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8_{067D98A4-47FE-4359-BEC1-913AD39C6BA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商業設計組110-日四技" sheetId="3" r:id="rId1"/>
  </sheets>
  <definedNames>
    <definedName name="_xlnm.Print_Area" localSheetId="0">'視傳系商業設計組110-日四技'!$A$1:$K$83</definedName>
  </definedNames>
  <calcPr calcId="191029"/>
</workbook>
</file>

<file path=xl/calcChain.xml><?xml version="1.0" encoding="utf-8"?>
<calcChain xmlns="http://schemas.openxmlformats.org/spreadsheetml/2006/main">
  <c r="C63" i="3" l="1"/>
  <c r="J63" i="3"/>
  <c r="I63" i="3"/>
  <c r="J60" i="3"/>
  <c r="I60" i="3"/>
  <c r="J12" i="3"/>
  <c r="I12" i="3"/>
  <c r="D48" i="3"/>
  <c r="C48" i="3"/>
  <c r="D60" i="3"/>
  <c r="C60" i="3"/>
  <c r="J46" i="3"/>
  <c r="I46" i="3"/>
  <c r="D46" i="3"/>
  <c r="C46" i="3"/>
  <c r="D12" i="3"/>
  <c r="C12" i="3"/>
  <c r="J17" i="3"/>
  <c r="I17" i="3"/>
  <c r="D44" i="3"/>
  <c r="C44" i="3"/>
  <c r="J32" i="3"/>
  <c r="I32" i="3"/>
  <c r="D32" i="3"/>
  <c r="C32" i="3"/>
  <c r="J29" i="3"/>
  <c r="I29" i="3"/>
  <c r="D63" i="3"/>
  <c r="J58" i="3"/>
  <c r="I58" i="3"/>
  <c r="D58" i="3"/>
  <c r="C58" i="3"/>
  <c r="J48" i="3"/>
  <c r="I48" i="3"/>
  <c r="J44" i="3"/>
  <c r="I44" i="3"/>
  <c r="J27" i="3"/>
  <c r="I27" i="3"/>
  <c r="D27" i="3"/>
  <c r="C27" i="3"/>
  <c r="D17" i="3"/>
  <c r="C17" i="3"/>
  <c r="J10" i="3"/>
  <c r="I10" i="3"/>
  <c r="D10" i="3"/>
  <c r="C10" i="3"/>
</calcChain>
</file>

<file path=xl/sharedStrings.xml><?xml version="1.0" encoding="utf-8"?>
<sst xmlns="http://schemas.openxmlformats.org/spreadsheetml/2006/main" count="251" uniqueCount="104">
  <si>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</si>
  <si>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</si>
  <si>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</si>
  <si>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</si>
  <si>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</si>
  <si>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</si>
  <si>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</si>
  <si>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</si>
  <si>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</si>
  <si>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</si>
  <si>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</si>
  <si>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</si>
  <si>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</si>
  <si>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</si>
  <si>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</si>
  <si>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</si>
  <si>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</si>
  <si>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</si>
  <si>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</si>
  <si>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平面構成</t>
    <phoneticPr fontId="2" type="noConversion"/>
  </si>
  <si>
    <t>立體構成</t>
    <phoneticPr fontId="2" type="noConversion"/>
  </si>
  <si>
    <t>設計素描</t>
    <phoneticPr fontId="2" type="noConversion"/>
  </si>
  <si>
    <t>數位影像創作</t>
    <phoneticPr fontId="2" type="noConversion"/>
  </si>
  <si>
    <t>設計繪畫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</si>
  <si>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</si>
  <si>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</si>
  <si>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</si>
  <si>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</si>
  <si>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</si>
  <si>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影片剪輯與特效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</si>
  <si>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</si>
  <si>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</si>
  <si>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</si>
  <si>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</si>
  <si>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</si>
  <si>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</si>
  <si>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</si>
  <si>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</si>
  <si>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</si>
  <si>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包裝設計實務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</si>
  <si>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</si>
  <si>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</si>
  <si>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</si>
  <si>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</si>
  <si>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</si>
  <si>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使用者經驗設計</t>
    <phoneticPr fontId="2" type="noConversion"/>
  </si>
  <si>
    <t>科技美學與設計</t>
    <phoneticPr fontId="2" type="noConversion"/>
  </si>
  <si>
    <t>廣告設計實務</t>
    <phoneticPr fontId="2" type="noConversion"/>
  </si>
  <si>
    <t>創意思考與設計方法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</si>
  <si>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</si>
  <si>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</si>
  <si>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</si>
  <si>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</si>
  <si>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</si>
  <si>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</si>
  <si>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</si>
  <si>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分類通識必修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</si>
  <si>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</si>
  <si>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</si>
  <si>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</si>
  <si>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</si>
  <si>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通識必修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</si>
  <si>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</si>
  <si>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</si>
  <si>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</si>
  <si>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</si>
  <si>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</si>
  <si>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</si>
  <si>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</si>
  <si>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</si>
  <si>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</si>
  <si>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</si>
  <si>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</si>
  <si>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</si>
  <si>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</si>
  <si>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</si>
  <si>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</si>
  <si>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</si>
  <si>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系核心專業必修</t>
    <phoneticPr fontId="2" type="noConversion"/>
  </si>
  <si>
    <t>服務學習(一)</t>
    <phoneticPr fontId="2" type="noConversion"/>
  </si>
  <si>
    <t>服務學習(二)</t>
    <phoneticPr fontId="2" type="noConversion"/>
  </si>
  <si>
    <t>商設學程專業選修</t>
    <phoneticPr fontId="2" type="noConversion"/>
  </si>
  <si>
    <t>四、外系選修學分至多可承認15學分(含全校性學程與數位科技微學程之學分)。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</si>
  <si>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</si>
  <si>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商設學程專業選修</t>
    <phoneticPr fontId="2" type="noConversion"/>
  </si>
  <si>
    <t>跨媒體設計</t>
    <phoneticPr fontId="2" type="noConversion"/>
  </si>
  <si>
    <t>社團參與</t>
  </si>
  <si>
    <t>第一學年（110年9月至111年6月）</t>
    <phoneticPr fontId="2" type="noConversion"/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</si>
  <si>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</si>
  <si>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</si>
  <si>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</si>
  <si>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t>二、通識必修共31學分，其中基礎通識必修22學分，分類通識必修9學分。</t>
    <phoneticPr fontId="2" type="noConversion"/>
  </si>
  <si>
    <t>視覺心理學</t>
    <phoneticPr fontId="2" type="noConversion"/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</si>
  <si>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</si>
  <si>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</si>
  <si>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</si>
  <si>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</si>
  <si>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</si>
  <si>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</si>
  <si>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</si>
  <si>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</si>
  <si>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</si>
  <si>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r>
      <t>一、 總畢業學分數 128 學分，包括通識必修 31 學分、學院專業基礎必修14 學分、系核心專業必修43學分、專業選修40學分(含應修畢專業選修學程18學分)</t>
    </r>
    <r>
      <rPr>
        <b/>
        <sz val="10"/>
        <color rgb="FFFF0000"/>
        <rFont val="新細明體"/>
        <family val="1"/>
        <charset val="136"/>
      </rPr>
      <t>，其中得完成一個跨領域學分學程(或選修2門以上外系課程)</t>
    </r>
    <r>
      <rPr>
        <sz val="10"/>
        <rFont val="新細明體"/>
        <family val="1"/>
        <charset val="136"/>
      </rPr>
      <t>。</t>
    </r>
    <phoneticPr fontId="2" type="noConversion"/>
  </si>
  <si>
    <t>南臺科技大學  四年制  視覺傳達設計系 &lt;商業設計組&gt;  課程時序表 (第16屆)  110年 9 月實施   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</si>
</sst>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3" fillId="3" borderId="2" xfId="0" applyFont="1" applyFill="1" applyBorder="1">
      <alignment vertical="center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3" borderId="1" xfId="0" applyFont="1" applyFill="1" applyBorder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3" fillId="3" borderId="3" xfId="0" applyFont="1" applyFill="1" applyBorder="1">
      <alignment vertical="center"/>
    </xf>
    <xf numFmtId="0" fontId="3" fillId="3" borderId="3" xfId="2" applyFont="1" applyFill="1" applyBorder="1" applyAlignment="1">
      <alignment horizontal="center" wrapText="1"/>
    </xf>
    <xf numFmtId="0" fontId="3" fillId="3" borderId="5" xfId="0" applyFont="1" applyFill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3"/>
  <sheetViews>
    <sheetView tabSelected="1" view="pageBreakPreview" topLeftCell="A61" zoomScaleNormal="100" zoomScaleSheetLayoutView="100" workbookViewId="0">
      <selection activeCell="H6" sqref="H6"/>
    </sheetView>
  </sheetViews>
  <sheetFormatPr defaultColWidth="9" defaultRowHeight="13.8"/>
  <cols>
    <col min="1" max="1" width="16.21875" style="25" customWidth="1"/>
    <col min="2" max="2" width="19.44140625" style="1" customWidth="1"/>
    <col min="3" max="3" width="5.21875" style="1" customWidth="1"/>
    <col min="4" max="4" width="5.6640625" style="1" customWidth="1"/>
    <col min="5" max="5" width="8.109375" style="1" customWidth="1"/>
    <col min="6" max="6" width="1.33203125" style="1" customWidth="1"/>
    <col min="7" max="7" width="16" style="25" customWidth="1"/>
    <col min="8" max="8" width="19.77734375" style="1" bestFit="1" customWidth="1"/>
    <col min="9" max="9" width="5" style="25" bestFit="1" customWidth="1"/>
    <col min="10" max="10" width="5" style="25" customWidth="1"/>
    <col min="11" max="11" width="8.6640625" style="1" customWidth="1"/>
    <col min="12" max="16384" width="9" style="1"/>
  </cols>
  <sheetData>
    <row r="1" spans="1:16" ht="30.75" customHeight="1" thickBot="1">
      <c r="A1" s="94" t="s">
        <v>103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P1" s="2"/>
    </row>
    <row r="2" spans="1:16" ht="18" customHeight="1" thickTop="1" thickBot="1">
      <c r="A2" s="85" t="s">
        <v>87</v>
      </c>
      <c r="B2" s="86"/>
      <c r="C2" s="86"/>
      <c r="D2" s="86"/>
      <c r="E2" s="86"/>
      <c r="F2" s="86"/>
      <c r="G2" s="86"/>
      <c r="H2" s="86"/>
      <c r="I2" s="86"/>
      <c r="J2" s="86"/>
      <c r="K2" s="87"/>
      <c r="P2" s="2"/>
    </row>
    <row r="3" spans="1:16" ht="18" customHeight="1" thickTop="1">
      <c r="A3" s="88" t="s">
        <v>6</v>
      </c>
      <c r="B3" s="89"/>
      <c r="C3" s="89"/>
      <c r="D3" s="89"/>
      <c r="E3" s="89"/>
      <c r="F3" s="3"/>
      <c r="G3" s="89" t="s">
        <v>7</v>
      </c>
      <c r="H3" s="89"/>
      <c r="I3" s="89"/>
      <c r="J3" s="89"/>
      <c r="K3" s="90"/>
      <c r="P3" s="2"/>
    </row>
    <row r="4" spans="1:16" ht="18" customHeight="1">
      <c r="A4" s="33" t="s">
        <v>8</v>
      </c>
      <c r="B4" s="27" t="s">
        <v>9</v>
      </c>
      <c r="C4" s="27" t="s">
        <v>10</v>
      </c>
      <c r="D4" s="27" t="s">
        <v>11</v>
      </c>
      <c r="E4" s="27" t="s">
        <v>12</v>
      </c>
      <c r="F4" s="27"/>
      <c r="G4" s="27" t="s">
        <v>8</v>
      </c>
      <c r="H4" s="27" t="s">
        <v>9</v>
      </c>
      <c r="I4" s="27" t="s">
        <v>10</v>
      </c>
      <c r="J4" s="27" t="s">
        <v>11</v>
      </c>
      <c r="K4" s="34" t="s">
        <v>12</v>
      </c>
      <c r="P4" s="2"/>
    </row>
    <row r="5" spans="1:16" ht="18" customHeight="1">
      <c r="A5" s="33" t="s">
        <v>53</v>
      </c>
      <c r="B5" s="5" t="s">
        <v>54</v>
      </c>
      <c r="C5" s="27">
        <v>2</v>
      </c>
      <c r="D5" s="27">
        <v>2</v>
      </c>
      <c r="E5" s="27"/>
      <c r="F5" s="5"/>
      <c r="G5" s="27" t="s">
        <v>53</v>
      </c>
      <c r="H5" s="5" t="s">
        <v>57</v>
      </c>
      <c r="I5" s="27">
        <v>2</v>
      </c>
      <c r="J5" s="27">
        <v>2</v>
      </c>
      <c r="K5" s="34"/>
      <c r="P5" s="2"/>
    </row>
    <row r="6" spans="1:16" ht="18" customHeight="1">
      <c r="A6" s="33" t="s">
        <v>53</v>
      </c>
      <c r="B6" s="5" t="s">
        <v>55</v>
      </c>
      <c r="C6" s="27">
        <v>2</v>
      </c>
      <c r="D6" s="27">
        <v>2</v>
      </c>
      <c r="E6" s="27"/>
      <c r="F6" s="5"/>
      <c r="G6" s="27" t="s">
        <v>53</v>
      </c>
      <c r="H6" s="5" t="s">
        <v>58</v>
      </c>
      <c r="I6" s="27">
        <v>2</v>
      </c>
      <c r="J6" s="27">
        <v>2</v>
      </c>
      <c r="K6" s="34"/>
      <c r="P6" s="2"/>
    </row>
    <row r="7" spans="1:16" ht="18" customHeight="1">
      <c r="A7" s="33" t="s">
        <v>53</v>
      </c>
      <c r="B7" s="5" t="s">
        <v>0</v>
      </c>
      <c r="C7" s="27">
        <v>2</v>
      </c>
      <c r="D7" s="27">
        <v>2</v>
      </c>
      <c r="E7" s="27"/>
      <c r="F7" s="5"/>
      <c r="G7" s="27" t="s">
        <v>53</v>
      </c>
      <c r="H7" s="5" t="s">
        <v>1</v>
      </c>
      <c r="I7" s="27">
        <v>2</v>
      </c>
      <c r="J7" s="27">
        <v>2</v>
      </c>
      <c r="K7" s="34"/>
      <c r="P7" s="2"/>
    </row>
    <row r="8" spans="1:16" ht="18" customHeight="1">
      <c r="A8" s="33" t="s">
        <v>53</v>
      </c>
      <c r="B8" s="5" t="s">
        <v>79</v>
      </c>
      <c r="C8" s="27">
        <v>1</v>
      </c>
      <c r="D8" s="27">
        <v>2</v>
      </c>
      <c r="E8" s="27"/>
      <c r="F8" s="5"/>
      <c r="G8" s="27" t="s">
        <v>53</v>
      </c>
      <c r="H8" s="5" t="s">
        <v>80</v>
      </c>
      <c r="I8" s="27">
        <v>1</v>
      </c>
      <c r="J8" s="27">
        <v>2</v>
      </c>
      <c r="K8" s="34"/>
      <c r="P8" s="2"/>
    </row>
    <row r="9" spans="1:16" ht="18" customHeight="1">
      <c r="A9" s="33" t="s">
        <v>53</v>
      </c>
      <c r="B9" s="5" t="s">
        <v>56</v>
      </c>
      <c r="C9" s="27">
        <v>3</v>
      </c>
      <c r="D9" s="27">
        <v>3</v>
      </c>
      <c r="E9" s="27"/>
      <c r="F9" s="5"/>
      <c r="G9" s="27" t="s">
        <v>53</v>
      </c>
      <c r="H9" s="5" t="s">
        <v>56</v>
      </c>
      <c r="I9" s="27">
        <v>3</v>
      </c>
      <c r="J9" s="27">
        <v>3</v>
      </c>
      <c r="K9" s="34"/>
      <c r="P9" s="2"/>
    </row>
    <row r="10" spans="1:16" ht="18" customHeight="1" thickBot="1">
      <c r="A10" s="35" t="s">
        <v>13</v>
      </c>
      <c r="B10" s="6" t="s">
        <v>15</v>
      </c>
      <c r="C10" s="7">
        <f>SUM(C5:C9)</f>
        <v>10</v>
      </c>
      <c r="D10" s="7">
        <f>SUM(D5:D9)</f>
        <v>11</v>
      </c>
      <c r="E10" s="7"/>
      <c r="F10" s="6"/>
      <c r="G10" s="7" t="s">
        <v>13</v>
      </c>
      <c r="H10" s="6" t="s">
        <v>15</v>
      </c>
      <c r="I10" s="7">
        <f>SUM(I5:I9)</f>
        <v>10</v>
      </c>
      <c r="J10" s="7">
        <f>SUM(J5:J9)</f>
        <v>11</v>
      </c>
      <c r="K10" s="36"/>
      <c r="P10" s="2"/>
    </row>
    <row r="11" spans="1:16" ht="18" customHeight="1" thickTop="1">
      <c r="A11" s="55" t="s">
        <v>16</v>
      </c>
      <c r="B11" s="3" t="s">
        <v>93</v>
      </c>
      <c r="C11" s="50">
        <v>2</v>
      </c>
      <c r="D11" s="50">
        <v>2</v>
      </c>
      <c r="E11" s="50"/>
      <c r="F11" s="3"/>
      <c r="G11" s="56" t="s">
        <v>16</v>
      </c>
      <c r="H11" s="14" t="s">
        <v>48</v>
      </c>
      <c r="I11" s="50">
        <v>2</v>
      </c>
      <c r="J11" s="50">
        <v>2</v>
      </c>
      <c r="K11" s="51"/>
      <c r="P11" s="2"/>
    </row>
    <row r="12" spans="1:16" ht="18" customHeight="1" thickBot="1">
      <c r="A12" s="35" t="s">
        <v>16</v>
      </c>
      <c r="B12" s="6" t="s">
        <v>15</v>
      </c>
      <c r="C12" s="7">
        <f>SUM(C11)</f>
        <v>2</v>
      </c>
      <c r="D12" s="7">
        <f>SUM(D11)</f>
        <v>2</v>
      </c>
      <c r="E12" s="7"/>
      <c r="F12" s="6"/>
      <c r="G12" s="7" t="s">
        <v>16</v>
      </c>
      <c r="H12" s="6" t="s">
        <v>15</v>
      </c>
      <c r="I12" s="7">
        <f>SUM(I11:I11)</f>
        <v>2</v>
      </c>
      <c r="J12" s="7">
        <f>SUM(J11:J11)</f>
        <v>2</v>
      </c>
      <c r="K12" s="36"/>
      <c r="P12" s="2"/>
    </row>
    <row r="13" spans="1:16" ht="18" customHeight="1" thickTop="1">
      <c r="A13" s="55" t="s">
        <v>17</v>
      </c>
      <c r="B13" s="8" t="s">
        <v>18</v>
      </c>
      <c r="C13" s="9">
        <v>2</v>
      </c>
      <c r="D13" s="9">
        <v>2</v>
      </c>
      <c r="E13" s="50"/>
      <c r="F13" s="3"/>
      <c r="G13" s="50" t="s">
        <v>17</v>
      </c>
      <c r="H13" s="5" t="s">
        <v>62</v>
      </c>
      <c r="I13" s="10">
        <v>3</v>
      </c>
      <c r="J13" s="10">
        <v>3</v>
      </c>
      <c r="K13" s="51"/>
      <c r="P13" s="2"/>
    </row>
    <row r="14" spans="1:16" ht="18" customHeight="1">
      <c r="A14" s="33" t="s">
        <v>17</v>
      </c>
      <c r="B14" s="5" t="s">
        <v>19</v>
      </c>
      <c r="C14" s="10">
        <v>3</v>
      </c>
      <c r="D14" s="10">
        <v>3</v>
      </c>
      <c r="E14" s="27"/>
      <c r="F14" s="5"/>
      <c r="G14" s="27" t="s">
        <v>17</v>
      </c>
      <c r="H14" s="5" t="s">
        <v>35</v>
      </c>
      <c r="I14" s="27">
        <v>2</v>
      </c>
      <c r="J14" s="27">
        <v>2</v>
      </c>
      <c r="K14" s="37"/>
      <c r="P14" s="2"/>
    </row>
    <row r="15" spans="1:16" ht="18" customHeight="1">
      <c r="A15" s="33" t="s">
        <v>17</v>
      </c>
      <c r="B15" s="11" t="s">
        <v>34</v>
      </c>
      <c r="C15" s="27">
        <v>3</v>
      </c>
      <c r="D15" s="27">
        <v>3</v>
      </c>
      <c r="E15" s="27"/>
      <c r="F15" s="5"/>
      <c r="G15" s="27" t="s">
        <v>17</v>
      </c>
      <c r="H15" s="5" t="s">
        <v>20</v>
      </c>
      <c r="I15" s="10">
        <v>3</v>
      </c>
      <c r="J15" s="10">
        <v>3</v>
      </c>
      <c r="K15" s="34"/>
      <c r="P15" s="2"/>
    </row>
    <row r="16" spans="1:16" ht="18" customHeight="1">
      <c r="A16" s="33" t="s">
        <v>17</v>
      </c>
      <c r="B16" s="5"/>
      <c r="C16" s="5"/>
      <c r="D16" s="5"/>
      <c r="E16" s="27"/>
      <c r="F16" s="5"/>
      <c r="G16" s="27" t="s">
        <v>17</v>
      </c>
      <c r="H16" s="12" t="s">
        <v>21</v>
      </c>
      <c r="I16" s="10">
        <v>3</v>
      </c>
      <c r="J16" s="10">
        <v>3</v>
      </c>
      <c r="K16" s="37"/>
      <c r="P16" s="2"/>
    </row>
    <row r="17" spans="1:16" ht="18" customHeight="1" thickBot="1">
      <c r="A17" s="35" t="s">
        <v>17</v>
      </c>
      <c r="B17" s="6" t="s">
        <v>15</v>
      </c>
      <c r="C17" s="7">
        <f>SUM(C13:C15)</f>
        <v>8</v>
      </c>
      <c r="D17" s="7">
        <f>SUM(D13:D15)</f>
        <v>8</v>
      </c>
      <c r="E17" s="7"/>
      <c r="F17" s="6"/>
      <c r="G17" s="7" t="s">
        <v>17</v>
      </c>
      <c r="H17" s="6" t="s">
        <v>15</v>
      </c>
      <c r="I17" s="7">
        <f>SUM(I13:I16)</f>
        <v>11</v>
      </c>
      <c r="J17" s="7">
        <f>SUM(J13:J16)</f>
        <v>11</v>
      </c>
      <c r="K17" s="36"/>
      <c r="P17" s="2"/>
    </row>
    <row r="18" spans="1:16" ht="18" customHeight="1" thickTop="1">
      <c r="A18" s="67" t="s">
        <v>81</v>
      </c>
      <c r="B18" s="69" t="s">
        <v>22</v>
      </c>
      <c r="C18" s="70">
        <v>3</v>
      </c>
      <c r="D18" s="70">
        <v>3</v>
      </c>
      <c r="E18" s="61"/>
      <c r="F18" s="3"/>
      <c r="G18" s="9" t="s">
        <v>81</v>
      </c>
      <c r="H18" s="71" t="s">
        <v>37</v>
      </c>
      <c r="I18" s="70">
        <v>2</v>
      </c>
      <c r="J18" s="70">
        <v>2</v>
      </c>
      <c r="K18" s="62"/>
      <c r="P18" s="2"/>
    </row>
    <row r="19" spans="1:16" ht="18" customHeight="1" thickBot="1">
      <c r="A19" s="35" t="s">
        <v>81</v>
      </c>
      <c r="B19" s="84" t="s">
        <v>46</v>
      </c>
      <c r="C19" s="72">
        <v>2</v>
      </c>
      <c r="D19" s="72">
        <v>2</v>
      </c>
      <c r="E19" s="6"/>
      <c r="F19" s="6"/>
      <c r="G19" s="68"/>
      <c r="H19" s="38"/>
      <c r="I19" s="39"/>
      <c r="J19" s="39"/>
      <c r="K19" s="36"/>
      <c r="P19" s="2"/>
    </row>
    <row r="20" spans="1:16" s="2" customFormat="1" ht="18" customHeight="1" thickTop="1" thickBot="1">
      <c r="A20" s="15"/>
      <c r="B20" s="15"/>
      <c r="C20" s="15"/>
      <c r="D20" s="15"/>
      <c r="G20" s="15"/>
      <c r="H20" s="16"/>
      <c r="I20" s="15"/>
      <c r="J20" s="15"/>
    </row>
    <row r="21" spans="1:16" ht="18" customHeight="1" thickTop="1" thickBot="1">
      <c r="A21" s="85" t="s">
        <v>88</v>
      </c>
      <c r="B21" s="86"/>
      <c r="C21" s="86"/>
      <c r="D21" s="86"/>
      <c r="E21" s="86"/>
      <c r="F21" s="86"/>
      <c r="G21" s="86"/>
      <c r="H21" s="86"/>
      <c r="I21" s="86"/>
      <c r="J21" s="86"/>
      <c r="K21" s="87"/>
      <c r="P21" s="2"/>
    </row>
    <row r="22" spans="1:16" ht="18" customHeight="1" thickTop="1">
      <c r="A22" s="88" t="s">
        <v>6</v>
      </c>
      <c r="B22" s="89"/>
      <c r="C22" s="89"/>
      <c r="D22" s="89"/>
      <c r="E22" s="89"/>
      <c r="F22" s="3"/>
      <c r="G22" s="89" t="s">
        <v>7</v>
      </c>
      <c r="H22" s="89"/>
      <c r="I22" s="89"/>
      <c r="J22" s="89"/>
      <c r="K22" s="90"/>
    </row>
    <row r="23" spans="1:16" ht="18" customHeight="1">
      <c r="A23" s="33" t="s">
        <v>8</v>
      </c>
      <c r="B23" s="27" t="s">
        <v>9</v>
      </c>
      <c r="C23" s="27" t="s">
        <v>10</v>
      </c>
      <c r="D23" s="27" t="s">
        <v>11</v>
      </c>
      <c r="E23" s="27" t="s">
        <v>12</v>
      </c>
      <c r="F23" s="27"/>
      <c r="G23" s="27" t="s">
        <v>8</v>
      </c>
      <c r="H23" s="27" t="s">
        <v>9</v>
      </c>
      <c r="I23" s="27" t="s">
        <v>10</v>
      </c>
      <c r="J23" s="27" t="s">
        <v>11</v>
      </c>
      <c r="K23" s="34" t="s">
        <v>12</v>
      </c>
    </row>
    <row r="24" spans="1:16" ht="18" customHeight="1">
      <c r="A24" s="33" t="s">
        <v>13</v>
      </c>
      <c r="B24" s="5" t="s">
        <v>4</v>
      </c>
      <c r="C24" s="27">
        <v>2</v>
      </c>
      <c r="D24" s="27">
        <v>2</v>
      </c>
      <c r="E24" s="27"/>
      <c r="F24" s="5"/>
      <c r="G24" s="27" t="s">
        <v>59</v>
      </c>
      <c r="H24" s="5" t="s">
        <v>60</v>
      </c>
      <c r="I24" s="27">
        <v>2</v>
      </c>
      <c r="J24" s="27">
        <v>2</v>
      </c>
      <c r="K24" s="34"/>
    </row>
    <row r="25" spans="1:16" ht="18" customHeight="1">
      <c r="A25" s="33" t="s">
        <v>13</v>
      </c>
      <c r="B25" s="5" t="s">
        <v>2</v>
      </c>
      <c r="C25" s="27">
        <v>1</v>
      </c>
      <c r="D25" s="27">
        <v>2</v>
      </c>
      <c r="E25" s="27"/>
      <c r="F25" s="5"/>
      <c r="G25" s="27" t="s">
        <v>13</v>
      </c>
      <c r="H25" s="5" t="s">
        <v>3</v>
      </c>
      <c r="I25" s="27">
        <v>1</v>
      </c>
      <c r="J25" s="27">
        <v>2</v>
      </c>
      <c r="K25" s="34"/>
    </row>
    <row r="26" spans="1:16" ht="18" customHeight="1">
      <c r="A26" s="33"/>
      <c r="B26" s="5"/>
      <c r="C26" s="27"/>
      <c r="D26" s="27"/>
      <c r="E26" s="27"/>
      <c r="F26" s="5"/>
      <c r="G26" s="27" t="s">
        <v>13</v>
      </c>
      <c r="H26" s="5" t="s">
        <v>14</v>
      </c>
      <c r="I26" s="27">
        <v>3</v>
      </c>
      <c r="J26" s="27">
        <v>3</v>
      </c>
      <c r="K26" s="34"/>
    </row>
    <row r="27" spans="1:16" ht="18" customHeight="1" thickBot="1">
      <c r="A27" s="35" t="s">
        <v>13</v>
      </c>
      <c r="B27" s="6" t="s">
        <v>15</v>
      </c>
      <c r="C27" s="7">
        <f>SUM(C24:C26)</f>
        <v>3</v>
      </c>
      <c r="D27" s="7">
        <f>SUM(D24:D26)</f>
        <v>4</v>
      </c>
      <c r="E27" s="7"/>
      <c r="F27" s="6"/>
      <c r="G27" s="7" t="s">
        <v>13</v>
      </c>
      <c r="H27" s="6" t="s">
        <v>15</v>
      </c>
      <c r="I27" s="7">
        <f>SUM(I24:I26)</f>
        <v>6</v>
      </c>
      <c r="J27" s="7">
        <f>SUM(J24:J26)</f>
        <v>7</v>
      </c>
      <c r="K27" s="36"/>
    </row>
    <row r="28" spans="1:16" ht="18" customHeight="1" thickTop="1">
      <c r="A28" s="54" t="s">
        <v>16</v>
      </c>
      <c r="B28" s="3" t="s">
        <v>45</v>
      </c>
      <c r="C28" s="52">
        <v>2</v>
      </c>
      <c r="D28" s="52">
        <v>2</v>
      </c>
      <c r="E28" s="52"/>
      <c r="F28" s="14"/>
      <c r="G28" s="52" t="s">
        <v>16</v>
      </c>
      <c r="H28" s="14" t="s">
        <v>49</v>
      </c>
      <c r="I28" s="52">
        <v>2</v>
      </c>
      <c r="J28" s="52">
        <v>2</v>
      </c>
      <c r="K28" s="53"/>
    </row>
    <row r="29" spans="1:16" ht="18" customHeight="1" thickBot="1">
      <c r="A29" s="35" t="s">
        <v>16</v>
      </c>
      <c r="B29" s="6" t="s">
        <v>15</v>
      </c>
      <c r="C29" s="7">
        <v>2</v>
      </c>
      <c r="D29" s="7">
        <v>2</v>
      </c>
      <c r="E29" s="7"/>
      <c r="F29" s="6"/>
      <c r="G29" s="7" t="s">
        <v>16</v>
      </c>
      <c r="H29" s="6" t="s">
        <v>15</v>
      </c>
      <c r="I29" s="7">
        <f>SUM(I28)</f>
        <v>2</v>
      </c>
      <c r="J29" s="7">
        <f>SUM(J28)</f>
        <v>2</v>
      </c>
      <c r="K29" s="36"/>
    </row>
    <row r="30" spans="1:16" ht="18" customHeight="1" thickTop="1">
      <c r="A30" s="33" t="s">
        <v>17</v>
      </c>
      <c r="B30" s="5" t="s">
        <v>24</v>
      </c>
      <c r="C30" s="27">
        <v>3</v>
      </c>
      <c r="D30" s="27">
        <v>3</v>
      </c>
      <c r="E30" s="27"/>
      <c r="F30" s="5"/>
      <c r="G30" s="27" t="s">
        <v>17</v>
      </c>
      <c r="H30" s="5" t="s">
        <v>25</v>
      </c>
      <c r="I30" s="27">
        <v>3</v>
      </c>
      <c r="J30" s="27">
        <v>3</v>
      </c>
      <c r="K30" s="34"/>
    </row>
    <row r="31" spans="1:16" ht="18" customHeight="1">
      <c r="A31" s="33" t="s">
        <v>17</v>
      </c>
      <c r="B31" s="5" t="s">
        <v>36</v>
      </c>
      <c r="C31" s="27">
        <v>3</v>
      </c>
      <c r="D31" s="27">
        <v>3</v>
      </c>
      <c r="E31" s="27"/>
      <c r="F31" s="5"/>
      <c r="G31" s="27" t="s">
        <v>17</v>
      </c>
      <c r="H31" s="5" t="s">
        <v>33</v>
      </c>
      <c r="I31" s="27">
        <v>3</v>
      </c>
      <c r="J31" s="27">
        <v>3</v>
      </c>
      <c r="K31" s="37"/>
    </row>
    <row r="32" spans="1:16" ht="18" customHeight="1" thickBot="1">
      <c r="A32" s="35" t="s">
        <v>17</v>
      </c>
      <c r="B32" s="6" t="s">
        <v>15</v>
      </c>
      <c r="C32" s="7">
        <f>SUM(C30:C31)</f>
        <v>6</v>
      </c>
      <c r="D32" s="7">
        <f>SUM(D30:D31)</f>
        <v>6</v>
      </c>
      <c r="E32" s="7"/>
      <c r="F32" s="6"/>
      <c r="G32" s="7" t="s">
        <v>17</v>
      </c>
      <c r="H32" s="6" t="s">
        <v>15</v>
      </c>
      <c r="I32" s="7">
        <f>SUM(I30:I31)</f>
        <v>6</v>
      </c>
      <c r="J32" s="7">
        <f>SUM(J30:J31)</f>
        <v>6</v>
      </c>
      <c r="K32" s="36"/>
    </row>
    <row r="33" spans="1:11" ht="18" customHeight="1" thickTop="1">
      <c r="A33" s="67" t="s">
        <v>81</v>
      </c>
      <c r="B33" s="76" t="s">
        <v>26</v>
      </c>
      <c r="C33" s="9">
        <v>3</v>
      </c>
      <c r="D33" s="9">
        <v>3</v>
      </c>
      <c r="E33" s="61"/>
      <c r="F33" s="74"/>
      <c r="G33" s="61" t="s">
        <v>81</v>
      </c>
      <c r="H33" s="3" t="s">
        <v>27</v>
      </c>
      <c r="I33" s="9">
        <v>3</v>
      </c>
      <c r="J33" s="9">
        <v>3</v>
      </c>
      <c r="K33" s="62"/>
    </row>
    <row r="34" spans="1:11" ht="18" customHeight="1">
      <c r="A34" s="33" t="s">
        <v>81</v>
      </c>
      <c r="B34" s="22" t="s">
        <v>38</v>
      </c>
      <c r="C34" s="27">
        <v>3</v>
      </c>
      <c r="D34" s="27">
        <v>3</v>
      </c>
      <c r="E34" s="27"/>
      <c r="F34" s="17"/>
      <c r="G34" s="27" t="s">
        <v>81</v>
      </c>
      <c r="H34" s="12" t="s">
        <v>63</v>
      </c>
      <c r="I34" s="27">
        <v>3</v>
      </c>
      <c r="J34" s="27">
        <v>3</v>
      </c>
      <c r="K34" s="34"/>
    </row>
    <row r="35" spans="1:11" ht="18" customHeight="1">
      <c r="A35" s="33" t="s">
        <v>81</v>
      </c>
      <c r="B35" s="22" t="s">
        <v>42</v>
      </c>
      <c r="C35" s="27">
        <v>3</v>
      </c>
      <c r="D35" s="27">
        <v>3</v>
      </c>
      <c r="E35" s="27"/>
      <c r="F35" s="17"/>
      <c r="G35" s="27" t="s">
        <v>81</v>
      </c>
      <c r="H35" s="12" t="s">
        <v>39</v>
      </c>
      <c r="I35" s="17">
        <v>3</v>
      </c>
      <c r="J35" s="17">
        <v>3</v>
      </c>
      <c r="K35" s="34"/>
    </row>
    <row r="36" spans="1:11" s="41" customFormat="1" ht="18" customHeight="1">
      <c r="A36" s="33" t="s">
        <v>81</v>
      </c>
      <c r="B36" s="11" t="s">
        <v>23</v>
      </c>
      <c r="C36" s="27">
        <v>2</v>
      </c>
      <c r="D36" s="27">
        <v>2</v>
      </c>
      <c r="E36" s="27"/>
      <c r="F36" s="17"/>
      <c r="G36" s="27" t="s">
        <v>81</v>
      </c>
      <c r="H36" s="11" t="s">
        <v>32</v>
      </c>
      <c r="I36" s="17">
        <v>2</v>
      </c>
      <c r="J36" s="17">
        <v>2</v>
      </c>
      <c r="K36" s="34"/>
    </row>
    <row r="37" spans="1:11" s="59" customFormat="1" ht="18" customHeight="1" thickBot="1">
      <c r="A37" s="35" t="s">
        <v>84</v>
      </c>
      <c r="B37" s="84" t="s">
        <v>92</v>
      </c>
      <c r="C37" s="7">
        <v>2</v>
      </c>
      <c r="D37" s="42">
        <v>2</v>
      </c>
      <c r="E37" s="42"/>
      <c r="F37" s="43"/>
      <c r="G37" s="77"/>
      <c r="H37" s="75"/>
      <c r="I37" s="24"/>
      <c r="J37" s="24"/>
      <c r="K37" s="36"/>
    </row>
    <row r="38" spans="1:11" ht="18" customHeight="1" thickTop="1" thickBot="1">
      <c r="A38" s="1"/>
      <c r="D38" s="73"/>
      <c r="E38" s="15"/>
      <c r="F38" s="20"/>
      <c r="G38" s="15"/>
      <c r="H38" s="21"/>
      <c r="I38" s="19"/>
      <c r="J38" s="19"/>
      <c r="K38" s="15"/>
    </row>
    <row r="39" spans="1:11" ht="18" customHeight="1" thickTop="1" thickBot="1">
      <c r="A39" s="85" t="s">
        <v>89</v>
      </c>
      <c r="B39" s="86"/>
      <c r="C39" s="86"/>
      <c r="D39" s="86"/>
      <c r="E39" s="86"/>
      <c r="F39" s="86"/>
      <c r="G39" s="86"/>
      <c r="H39" s="86"/>
      <c r="I39" s="86"/>
      <c r="J39" s="86"/>
      <c r="K39" s="87"/>
    </row>
    <row r="40" spans="1:11" ht="18" customHeight="1" thickTop="1">
      <c r="A40" s="88" t="s">
        <v>6</v>
      </c>
      <c r="B40" s="89"/>
      <c r="C40" s="89"/>
      <c r="D40" s="89"/>
      <c r="E40" s="89"/>
      <c r="F40" s="61"/>
      <c r="G40" s="89" t="s">
        <v>7</v>
      </c>
      <c r="H40" s="89"/>
      <c r="I40" s="89"/>
      <c r="J40" s="89"/>
      <c r="K40" s="90"/>
    </row>
    <row r="41" spans="1:11" ht="18" customHeight="1">
      <c r="A41" s="33" t="s">
        <v>8</v>
      </c>
      <c r="B41" s="27" t="s">
        <v>9</v>
      </c>
      <c r="C41" s="27" t="s">
        <v>10</v>
      </c>
      <c r="D41" s="27" t="s">
        <v>11</v>
      </c>
      <c r="E41" s="27" t="s">
        <v>12</v>
      </c>
      <c r="F41" s="5"/>
      <c r="G41" s="27" t="s">
        <v>8</v>
      </c>
      <c r="H41" s="27" t="s">
        <v>9</v>
      </c>
      <c r="I41" s="27" t="s">
        <v>10</v>
      </c>
      <c r="J41" s="27" t="s">
        <v>11</v>
      </c>
      <c r="K41" s="34" t="s">
        <v>12</v>
      </c>
    </row>
    <row r="42" spans="1:11" ht="18" customHeight="1">
      <c r="A42" s="33" t="s">
        <v>13</v>
      </c>
      <c r="B42" s="11"/>
      <c r="C42" s="27"/>
      <c r="D42" s="27"/>
      <c r="E42" s="27"/>
      <c r="F42" s="5"/>
      <c r="G42" s="27" t="s">
        <v>61</v>
      </c>
      <c r="H42" s="5" t="s">
        <v>76</v>
      </c>
      <c r="I42" s="27">
        <v>2</v>
      </c>
      <c r="J42" s="27">
        <v>2</v>
      </c>
      <c r="K42" s="34"/>
    </row>
    <row r="43" spans="1:11" s="44" customFormat="1" ht="18" customHeight="1">
      <c r="A43" s="33"/>
      <c r="B43" s="11"/>
      <c r="C43" s="27"/>
      <c r="D43" s="27"/>
      <c r="E43" s="27"/>
      <c r="F43" s="5"/>
      <c r="G43" s="27" t="s">
        <v>13</v>
      </c>
      <c r="H43" s="5"/>
      <c r="I43" s="4"/>
      <c r="J43" s="4"/>
      <c r="K43" s="34"/>
    </row>
    <row r="44" spans="1:11" ht="18" customHeight="1" thickBot="1">
      <c r="A44" s="35" t="s">
        <v>13</v>
      </c>
      <c r="B44" s="6" t="s">
        <v>15</v>
      </c>
      <c r="C44" s="7">
        <f>SUM(C42:C42)</f>
        <v>0</v>
      </c>
      <c r="D44" s="7">
        <f>SUM(D42:D42)</f>
        <v>0</v>
      </c>
      <c r="E44" s="7"/>
      <c r="F44" s="6"/>
      <c r="G44" s="7" t="s">
        <v>13</v>
      </c>
      <c r="H44" s="6" t="s">
        <v>15</v>
      </c>
      <c r="I44" s="7">
        <f>SUM(I42:I42)</f>
        <v>2</v>
      </c>
      <c r="J44" s="7">
        <f>SUM(J42:J42)</f>
        <v>2</v>
      </c>
      <c r="K44" s="36"/>
    </row>
    <row r="45" spans="1:11" ht="18" customHeight="1" thickTop="1">
      <c r="A45" s="66" t="s">
        <v>16</v>
      </c>
      <c r="B45" s="14" t="s">
        <v>50</v>
      </c>
      <c r="C45" s="63">
        <v>2</v>
      </c>
      <c r="D45" s="63">
        <v>2</v>
      </c>
      <c r="E45" s="63"/>
      <c r="F45" s="14"/>
      <c r="G45" s="63" t="s">
        <v>16</v>
      </c>
      <c r="H45" s="14" t="s">
        <v>51</v>
      </c>
      <c r="I45" s="63">
        <v>2</v>
      </c>
      <c r="J45" s="63">
        <v>2</v>
      </c>
      <c r="K45" s="64"/>
    </row>
    <row r="46" spans="1:11" ht="18" customHeight="1" thickBot="1">
      <c r="A46" s="35" t="s">
        <v>16</v>
      </c>
      <c r="B46" s="6" t="s">
        <v>15</v>
      </c>
      <c r="C46" s="7">
        <f>SUM(C45)</f>
        <v>2</v>
      </c>
      <c r="D46" s="7">
        <f>SUM(D45)</f>
        <v>2</v>
      </c>
      <c r="E46" s="7"/>
      <c r="F46" s="6"/>
      <c r="G46" s="7" t="s">
        <v>16</v>
      </c>
      <c r="H46" s="6" t="s">
        <v>15</v>
      </c>
      <c r="I46" s="7">
        <f>SUM(I45)</f>
        <v>2</v>
      </c>
      <c r="J46" s="7">
        <f>SUM(J45)</f>
        <v>2</v>
      </c>
      <c r="K46" s="36"/>
    </row>
    <row r="47" spans="1:11" ht="18" customHeight="1" thickTop="1">
      <c r="A47" s="66" t="s">
        <v>17</v>
      </c>
      <c r="B47" s="14"/>
      <c r="C47" s="63"/>
      <c r="D47" s="63"/>
      <c r="E47" s="63"/>
      <c r="F47" s="14"/>
      <c r="G47" s="63" t="s">
        <v>17</v>
      </c>
      <c r="H47" s="83" t="s">
        <v>43</v>
      </c>
      <c r="I47" s="63">
        <v>2</v>
      </c>
      <c r="J47" s="63">
        <v>2</v>
      </c>
      <c r="K47" s="64"/>
    </row>
    <row r="48" spans="1:11" ht="18" customHeight="1">
      <c r="A48" s="33" t="s">
        <v>17</v>
      </c>
      <c r="B48" s="5" t="s">
        <v>15</v>
      </c>
      <c r="C48" s="27">
        <f>SUM(C47:C47)</f>
        <v>0</v>
      </c>
      <c r="D48" s="27">
        <f>SUM(D47:D47)</f>
        <v>0</v>
      </c>
      <c r="E48" s="27"/>
      <c r="F48" s="5"/>
      <c r="G48" s="27" t="s">
        <v>17</v>
      </c>
      <c r="H48" s="5" t="s">
        <v>15</v>
      </c>
      <c r="I48" s="27">
        <f>SUM(I47:I47)</f>
        <v>2</v>
      </c>
      <c r="J48" s="27">
        <f>SUM(J47:J47)</f>
        <v>2</v>
      </c>
      <c r="K48" s="34"/>
    </row>
    <row r="49" spans="1:11" ht="18" customHeight="1">
      <c r="A49" s="33" t="s">
        <v>81</v>
      </c>
      <c r="B49" s="5" t="s">
        <v>28</v>
      </c>
      <c r="C49" s="27">
        <v>2</v>
      </c>
      <c r="D49" s="27">
        <v>2</v>
      </c>
      <c r="E49" s="27"/>
      <c r="F49" s="17"/>
      <c r="G49" s="27" t="s">
        <v>81</v>
      </c>
      <c r="H49" s="22" t="s">
        <v>29</v>
      </c>
      <c r="I49" s="27">
        <v>3</v>
      </c>
      <c r="J49" s="27">
        <v>3</v>
      </c>
      <c r="K49" s="34"/>
    </row>
    <row r="50" spans="1:11" ht="18" customHeight="1">
      <c r="A50" s="33" t="s">
        <v>81</v>
      </c>
      <c r="B50" s="5" t="s">
        <v>44</v>
      </c>
      <c r="C50" s="23">
        <v>3</v>
      </c>
      <c r="D50" s="23">
        <v>3</v>
      </c>
      <c r="E50" s="27"/>
      <c r="F50" s="17"/>
      <c r="G50" s="27" t="s">
        <v>81</v>
      </c>
      <c r="H50" s="5" t="s">
        <v>40</v>
      </c>
      <c r="I50" s="23">
        <v>2</v>
      </c>
      <c r="J50" s="23">
        <v>2</v>
      </c>
      <c r="K50" s="34"/>
    </row>
    <row r="51" spans="1:11" ht="18" customHeight="1" thickBot="1">
      <c r="A51" s="35" t="s">
        <v>81</v>
      </c>
      <c r="B51" s="81" t="s">
        <v>64</v>
      </c>
      <c r="C51" s="82">
        <v>3</v>
      </c>
      <c r="D51" s="82">
        <v>3</v>
      </c>
      <c r="E51" s="7"/>
      <c r="F51" s="24"/>
      <c r="G51" s="7" t="s">
        <v>81</v>
      </c>
      <c r="H51" s="6" t="s">
        <v>47</v>
      </c>
      <c r="I51" s="7">
        <v>3</v>
      </c>
      <c r="J51" s="7">
        <v>3</v>
      </c>
      <c r="K51" s="36"/>
    </row>
    <row r="52" spans="1:11" ht="18" customHeight="1" thickTop="1" thickBot="1">
      <c r="A52" s="15"/>
      <c r="B52" s="2"/>
      <c r="C52" s="15"/>
      <c r="D52" s="15"/>
      <c r="E52" s="15"/>
      <c r="F52" s="20"/>
      <c r="G52" s="15"/>
      <c r="H52" s="2"/>
      <c r="I52" s="19"/>
      <c r="J52" s="19"/>
      <c r="K52" s="15"/>
    </row>
    <row r="53" spans="1:11" ht="18" customHeight="1" thickTop="1" thickBot="1">
      <c r="A53" s="91" t="s">
        <v>90</v>
      </c>
      <c r="B53" s="92"/>
      <c r="C53" s="92"/>
      <c r="D53" s="92"/>
      <c r="E53" s="92"/>
      <c r="F53" s="92"/>
      <c r="G53" s="92"/>
      <c r="H53" s="92"/>
      <c r="I53" s="92"/>
      <c r="J53" s="92"/>
      <c r="K53" s="93"/>
    </row>
    <row r="54" spans="1:11" ht="18" customHeight="1">
      <c r="A54" s="102" t="s">
        <v>6</v>
      </c>
      <c r="B54" s="99"/>
      <c r="C54" s="99"/>
      <c r="D54" s="99"/>
      <c r="E54" s="99"/>
      <c r="F54" s="14"/>
      <c r="G54" s="99" t="s">
        <v>7</v>
      </c>
      <c r="H54" s="99"/>
      <c r="I54" s="99"/>
      <c r="J54" s="99"/>
      <c r="K54" s="100"/>
    </row>
    <row r="55" spans="1:11" ht="18" customHeight="1">
      <c r="A55" s="33" t="s">
        <v>8</v>
      </c>
      <c r="B55" s="27" t="s">
        <v>9</v>
      </c>
      <c r="C55" s="27" t="s">
        <v>10</v>
      </c>
      <c r="D55" s="27" t="s">
        <v>11</v>
      </c>
      <c r="E55" s="27" t="s">
        <v>12</v>
      </c>
      <c r="F55" s="5"/>
      <c r="G55" s="27" t="s">
        <v>8</v>
      </c>
      <c r="H55" s="27" t="s">
        <v>9</v>
      </c>
      <c r="I55" s="27" t="s">
        <v>10</v>
      </c>
      <c r="J55" s="27" t="s">
        <v>11</v>
      </c>
      <c r="K55" s="34" t="s">
        <v>12</v>
      </c>
    </row>
    <row r="56" spans="1:11" ht="18" customHeight="1">
      <c r="A56" s="33" t="s">
        <v>13</v>
      </c>
      <c r="B56" s="5"/>
      <c r="C56" s="27"/>
      <c r="D56" s="27"/>
      <c r="E56" s="5"/>
      <c r="F56" s="5"/>
      <c r="G56" s="27" t="s">
        <v>13</v>
      </c>
      <c r="H56" s="22" t="s">
        <v>86</v>
      </c>
      <c r="I56" s="4">
        <v>0</v>
      </c>
      <c r="J56" s="4">
        <v>0</v>
      </c>
      <c r="K56" s="37"/>
    </row>
    <row r="57" spans="1:11" s="58" customFormat="1" ht="18" customHeight="1">
      <c r="A57" s="40"/>
      <c r="B57" s="26"/>
      <c r="C57" s="18"/>
      <c r="D57" s="18"/>
      <c r="E57" s="26"/>
      <c r="F57" s="26"/>
      <c r="G57" s="27" t="s">
        <v>13</v>
      </c>
      <c r="H57" s="5" t="s">
        <v>75</v>
      </c>
      <c r="I57" s="4">
        <v>0</v>
      </c>
      <c r="J57" s="4">
        <v>0</v>
      </c>
      <c r="K57" s="60"/>
    </row>
    <row r="58" spans="1:11" ht="18" customHeight="1" thickBot="1">
      <c r="A58" s="35" t="s">
        <v>13</v>
      </c>
      <c r="B58" s="6" t="s">
        <v>15</v>
      </c>
      <c r="C58" s="7">
        <f>SUM(C56:C56)</f>
        <v>0</v>
      </c>
      <c r="D58" s="7">
        <f>SUM(D56:D56)</f>
        <v>0</v>
      </c>
      <c r="E58" s="7"/>
      <c r="F58" s="24"/>
      <c r="G58" s="7" t="s">
        <v>13</v>
      </c>
      <c r="H58" s="6" t="s">
        <v>15</v>
      </c>
      <c r="I58" s="7">
        <f>SUM(I56:I56)</f>
        <v>0</v>
      </c>
      <c r="J58" s="7">
        <f>SUM(J56:J56)</f>
        <v>0</v>
      </c>
      <c r="K58" s="36"/>
    </row>
    <row r="59" spans="1:11" ht="18" customHeight="1" thickTop="1">
      <c r="A59" s="54" t="s">
        <v>16</v>
      </c>
      <c r="B59" s="14" t="s">
        <v>52</v>
      </c>
      <c r="C59" s="52">
        <v>2</v>
      </c>
      <c r="D59" s="52">
        <v>2</v>
      </c>
      <c r="E59" s="52"/>
      <c r="F59" s="14"/>
      <c r="G59" s="52" t="s">
        <v>16</v>
      </c>
      <c r="H59" s="14"/>
      <c r="I59" s="52"/>
      <c r="J59" s="52"/>
      <c r="K59" s="53"/>
    </row>
    <row r="60" spans="1:11" ht="18" customHeight="1" thickBot="1">
      <c r="A60" s="35" t="s">
        <v>16</v>
      </c>
      <c r="B60" s="6" t="s">
        <v>15</v>
      </c>
      <c r="C60" s="7">
        <f>SUM(C59)</f>
        <v>2</v>
      </c>
      <c r="D60" s="7">
        <f>SUM(D59)</f>
        <v>2</v>
      </c>
      <c r="E60" s="7"/>
      <c r="F60" s="6"/>
      <c r="G60" s="7" t="s">
        <v>16</v>
      </c>
      <c r="H60" s="6" t="s">
        <v>15</v>
      </c>
      <c r="I60" s="7">
        <f>SUM(I59)</f>
        <v>0</v>
      </c>
      <c r="J60" s="7">
        <f>SUM(J59)</f>
        <v>0</v>
      </c>
      <c r="K60" s="36"/>
    </row>
    <row r="61" spans="1:11" ht="18" customHeight="1" thickTop="1">
      <c r="A61" s="54" t="s">
        <v>17</v>
      </c>
      <c r="B61" s="14" t="s">
        <v>30</v>
      </c>
      <c r="C61" s="52">
        <v>4</v>
      </c>
      <c r="D61" s="52">
        <v>4</v>
      </c>
      <c r="E61" s="52"/>
      <c r="F61" s="14"/>
      <c r="G61" s="52" t="s">
        <v>17</v>
      </c>
      <c r="H61" s="14" t="s">
        <v>31</v>
      </c>
      <c r="I61" s="52">
        <v>4</v>
      </c>
      <c r="J61" s="52">
        <v>4</v>
      </c>
      <c r="K61" s="53"/>
    </row>
    <row r="62" spans="1:11" ht="18" customHeight="1">
      <c r="A62" s="33" t="s">
        <v>17</v>
      </c>
      <c r="B62" s="5" t="s">
        <v>74</v>
      </c>
      <c r="C62" s="27">
        <v>2</v>
      </c>
      <c r="D62" s="27">
        <v>2</v>
      </c>
      <c r="E62" s="27"/>
      <c r="F62" s="17"/>
      <c r="G62" s="27" t="s">
        <v>78</v>
      </c>
      <c r="H62" s="5" t="s">
        <v>77</v>
      </c>
      <c r="I62" s="27">
        <v>0</v>
      </c>
      <c r="J62" s="27">
        <v>0</v>
      </c>
      <c r="K62" s="34"/>
    </row>
    <row r="63" spans="1:11" ht="18" customHeight="1" thickBot="1">
      <c r="A63" s="35" t="s">
        <v>17</v>
      </c>
      <c r="B63" s="6" t="s">
        <v>15</v>
      </c>
      <c r="C63" s="7">
        <f>SUM(C61:C62)</f>
        <v>6</v>
      </c>
      <c r="D63" s="7">
        <f>SUM(D61:D62)</f>
        <v>6</v>
      </c>
      <c r="E63" s="7"/>
      <c r="F63" s="24"/>
      <c r="G63" s="7" t="s">
        <v>17</v>
      </c>
      <c r="H63" s="6" t="s">
        <v>15</v>
      </c>
      <c r="I63" s="7">
        <f>SUM(I61:I62)</f>
        <v>4</v>
      </c>
      <c r="J63" s="7">
        <f>SUM(J61:J62)</f>
        <v>4</v>
      </c>
      <c r="K63" s="36"/>
    </row>
    <row r="64" spans="1:11" s="46" customFormat="1" ht="14.4" thickTop="1">
      <c r="A64" s="67" t="s">
        <v>72</v>
      </c>
      <c r="B64" s="13" t="s">
        <v>73</v>
      </c>
      <c r="C64" s="63">
        <v>2</v>
      </c>
      <c r="D64" s="63">
        <v>0</v>
      </c>
      <c r="E64" s="63"/>
      <c r="F64" s="30"/>
      <c r="G64" s="61" t="s">
        <v>84</v>
      </c>
      <c r="H64" s="3" t="s">
        <v>85</v>
      </c>
      <c r="I64" s="61">
        <v>3</v>
      </c>
      <c r="J64" s="57">
        <v>3</v>
      </c>
      <c r="K64" s="53"/>
    </row>
    <row r="65" spans="1:1024" s="47" customFormat="1" ht="18" customHeight="1" thickBot="1">
      <c r="A65" s="78" t="s">
        <v>81</v>
      </c>
      <c r="B65" s="6" t="s">
        <v>41</v>
      </c>
      <c r="C65" s="7">
        <v>3</v>
      </c>
      <c r="D65" s="7">
        <v>3</v>
      </c>
      <c r="E65" s="7"/>
      <c r="F65" s="6"/>
      <c r="G65" s="73"/>
      <c r="H65" s="6"/>
      <c r="I65" s="7"/>
      <c r="J65" s="7"/>
      <c r="K65" s="36"/>
    </row>
    <row r="66" spans="1:1024" ht="18" customHeight="1" thickTop="1">
      <c r="C66" s="25"/>
    </row>
    <row r="67" spans="1:1024" ht="18" customHeight="1">
      <c r="A67" s="97" t="s">
        <v>65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024" s="65" customFormat="1" ht="36" customHeight="1">
      <c r="A68" s="101" t="s">
        <v>102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024" s="65" customFormat="1" ht="18" customHeight="1">
      <c r="A69" s="45" t="s">
        <v>91</v>
      </c>
      <c r="H69" s="80"/>
      <c r="I69" s="80"/>
      <c r="J69" s="80"/>
      <c r="K69" s="80"/>
    </row>
    <row r="70" spans="1:1024" s="65" customFormat="1" ht="27.75" customHeight="1">
      <c r="A70" s="96" t="s">
        <v>66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024" s="28" customFormat="1" ht="18" customHeight="1">
      <c r="A71" s="31" t="s">
        <v>5</v>
      </c>
      <c r="B71" s="98" t="s">
        <v>71</v>
      </c>
      <c r="C71" s="98"/>
      <c r="D71" s="98"/>
      <c r="E71" s="98"/>
      <c r="F71" s="32"/>
      <c r="G71" s="29"/>
      <c r="H71" s="29"/>
      <c r="I71" s="29"/>
      <c r="J71" s="29"/>
      <c r="K71" s="29"/>
    </row>
    <row r="72" spans="1:1024" s="28" customFormat="1" ht="28.5" customHeight="1">
      <c r="A72" s="31" t="s">
        <v>67</v>
      </c>
      <c r="B72" s="98" t="s">
        <v>68</v>
      </c>
      <c r="C72" s="98"/>
      <c r="D72" s="98"/>
      <c r="E72" s="98"/>
      <c r="F72" s="32"/>
      <c r="G72" s="29"/>
      <c r="H72" s="29"/>
      <c r="I72" s="29"/>
      <c r="J72" s="29"/>
      <c r="K72" s="29"/>
    </row>
    <row r="73" spans="1:1024" s="28" customFormat="1" ht="57" customHeight="1">
      <c r="A73" s="31" t="s">
        <v>69</v>
      </c>
      <c r="B73" s="98" t="s">
        <v>70</v>
      </c>
      <c r="C73" s="98"/>
      <c r="D73" s="98"/>
      <c r="E73" s="98"/>
      <c r="F73" s="32"/>
      <c r="G73" s="29"/>
      <c r="H73" s="29"/>
      <c r="I73" s="29"/>
      <c r="J73" s="29"/>
      <c r="K73" s="29"/>
    </row>
    <row r="74" spans="1:1024" s="49" customFormat="1" ht="33" customHeight="1">
      <c r="A74" s="107" t="s">
        <v>83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  <c r="IW74" s="79"/>
      <c r="IX74" s="79"/>
      <c r="IY74" s="79"/>
      <c r="IZ74" s="79"/>
      <c r="JA74" s="79"/>
      <c r="JB74" s="79"/>
      <c r="JC74" s="79"/>
      <c r="JD74" s="79"/>
      <c r="JE74" s="79"/>
      <c r="JF74" s="79"/>
      <c r="JG74" s="79"/>
      <c r="JH74" s="79"/>
      <c r="JI74" s="79"/>
      <c r="JJ74" s="79"/>
      <c r="JK74" s="79"/>
      <c r="JL74" s="79"/>
      <c r="JM74" s="79"/>
      <c r="JN74" s="79"/>
      <c r="JO74" s="79"/>
      <c r="JP74" s="79"/>
      <c r="JQ74" s="79"/>
      <c r="JR74" s="79"/>
      <c r="JS74" s="79"/>
      <c r="JT74" s="79"/>
      <c r="JU74" s="79"/>
      <c r="JV74" s="79"/>
      <c r="JW74" s="79"/>
      <c r="JX74" s="79"/>
      <c r="JY74" s="79"/>
      <c r="JZ74" s="79"/>
      <c r="KA74" s="79"/>
      <c r="KB74" s="79"/>
      <c r="KC74" s="79"/>
      <c r="KD74" s="79"/>
      <c r="KE74" s="79"/>
      <c r="KF74" s="79"/>
      <c r="KG74" s="79"/>
      <c r="KH74" s="79"/>
      <c r="KI74" s="79"/>
      <c r="KJ74" s="79"/>
      <c r="KK74" s="79"/>
      <c r="KL74" s="79"/>
      <c r="KM74" s="79"/>
      <c r="KN74" s="79"/>
      <c r="KO74" s="79"/>
      <c r="KP74" s="79"/>
      <c r="KQ74" s="79"/>
      <c r="KR74" s="79"/>
      <c r="KS74" s="79"/>
      <c r="KT74" s="79"/>
      <c r="KU74" s="79"/>
      <c r="KV74" s="79"/>
      <c r="KW74" s="79"/>
      <c r="KX74" s="79"/>
      <c r="KY74" s="79"/>
      <c r="KZ74" s="79"/>
      <c r="LA74" s="79"/>
      <c r="LB74" s="79"/>
      <c r="LC74" s="79"/>
      <c r="LD74" s="79"/>
      <c r="LE74" s="79"/>
      <c r="LF74" s="79"/>
      <c r="LG74" s="79"/>
      <c r="LH74" s="79"/>
      <c r="LI74" s="79"/>
      <c r="LJ74" s="79"/>
      <c r="LK74" s="79"/>
      <c r="LL74" s="79"/>
      <c r="LM74" s="79"/>
      <c r="LN74" s="79"/>
      <c r="LO74" s="79"/>
      <c r="LP74" s="79"/>
      <c r="LQ74" s="79"/>
      <c r="LR74" s="79"/>
      <c r="LS74" s="79"/>
      <c r="LT74" s="79"/>
      <c r="LU74" s="79"/>
      <c r="LV74" s="79"/>
      <c r="LW74" s="79"/>
      <c r="LX74" s="79"/>
      <c r="LY74" s="79"/>
      <c r="LZ74" s="79"/>
      <c r="MA74" s="79"/>
      <c r="MB74" s="79"/>
      <c r="MC74" s="79"/>
      <c r="MD74" s="79"/>
      <c r="ME74" s="79"/>
      <c r="MF74" s="79"/>
      <c r="MG74" s="79"/>
      <c r="MH74" s="79"/>
      <c r="MI74" s="79"/>
      <c r="MJ74" s="79"/>
      <c r="MK74" s="79"/>
      <c r="ML74" s="79"/>
      <c r="MM74" s="79"/>
      <c r="MN74" s="79"/>
      <c r="MO74" s="79"/>
      <c r="MP74" s="79"/>
      <c r="MQ74" s="79"/>
      <c r="MR74" s="79"/>
      <c r="MS74" s="79"/>
      <c r="MT74" s="79"/>
      <c r="MU74" s="79"/>
      <c r="MV74" s="79"/>
      <c r="MW74" s="79"/>
      <c r="MX74" s="79"/>
      <c r="MY74" s="79"/>
      <c r="MZ74" s="79"/>
      <c r="NA74" s="79"/>
      <c r="NB74" s="79"/>
      <c r="NC74" s="79"/>
      <c r="ND74" s="79"/>
      <c r="NE74" s="79"/>
      <c r="NF74" s="79"/>
      <c r="NG74" s="79"/>
      <c r="NH74" s="79"/>
      <c r="NI74" s="79"/>
      <c r="NJ74" s="79"/>
      <c r="NK74" s="79"/>
      <c r="NL74" s="79"/>
      <c r="NM74" s="79"/>
      <c r="NN74" s="79"/>
      <c r="NO74" s="79"/>
      <c r="NP74" s="79"/>
      <c r="NQ74" s="79"/>
      <c r="NR74" s="79"/>
      <c r="NS74" s="79"/>
      <c r="NT74" s="79"/>
      <c r="NU74" s="79"/>
      <c r="NV74" s="79"/>
      <c r="NW74" s="79"/>
      <c r="NX74" s="79"/>
      <c r="NY74" s="79"/>
      <c r="NZ74" s="79"/>
      <c r="OA74" s="79"/>
      <c r="OB74" s="79"/>
      <c r="OC74" s="79"/>
      <c r="OD74" s="79"/>
      <c r="OE74" s="79"/>
      <c r="OF74" s="79"/>
      <c r="OG74" s="79"/>
      <c r="OH74" s="79"/>
      <c r="OI74" s="79"/>
      <c r="OJ74" s="79"/>
      <c r="OK74" s="79"/>
      <c r="OL74" s="79"/>
      <c r="OM74" s="79"/>
      <c r="ON74" s="79"/>
      <c r="OO74" s="79"/>
      <c r="OP74" s="79"/>
      <c r="OQ74" s="79"/>
      <c r="OR74" s="79"/>
      <c r="OS74" s="79"/>
      <c r="OT74" s="79"/>
      <c r="OU74" s="79"/>
      <c r="OV74" s="79"/>
      <c r="OW74" s="79"/>
      <c r="OX74" s="79"/>
      <c r="OY74" s="79"/>
      <c r="OZ74" s="79"/>
      <c r="PA74" s="79"/>
      <c r="PB74" s="79"/>
      <c r="PC74" s="79"/>
      <c r="PD74" s="79"/>
      <c r="PE74" s="79"/>
      <c r="PF74" s="79"/>
      <c r="PG74" s="79"/>
      <c r="PH74" s="79"/>
      <c r="PI74" s="79"/>
      <c r="PJ74" s="79"/>
      <c r="PK74" s="79"/>
      <c r="PL74" s="79"/>
      <c r="PM74" s="79"/>
      <c r="PN74" s="79"/>
      <c r="PO74" s="79"/>
      <c r="PP74" s="79"/>
      <c r="PQ74" s="79"/>
      <c r="PR74" s="79"/>
      <c r="PS74" s="79"/>
      <c r="PT74" s="79"/>
      <c r="PU74" s="79"/>
      <c r="PV74" s="79"/>
      <c r="PW74" s="79"/>
      <c r="PX74" s="79"/>
      <c r="PY74" s="79"/>
      <c r="PZ74" s="79"/>
      <c r="QA74" s="79"/>
      <c r="QB74" s="79"/>
      <c r="QC74" s="79"/>
      <c r="QD74" s="79"/>
      <c r="QE74" s="79"/>
      <c r="QF74" s="79"/>
      <c r="QG74" s="79"/>
      <c r="QH74" s="79"/>
      <c r="QI74" s="79"/>
      <c r="QJ74" s="79"/>
      <c r="QK74" s="79"/>
      <c r="QL74" s="79"/>
      <c r="QM74" s="79"/>
      <c r="QN74" s="79"/>
      <c r="QO74" s="79"/>
      <c r="QP74" s="79"/>
      <c r="QQ74" s="79"/>
      <c r="QR74" s="79"/>
      <c r="QS74" s="79"/>
      <c r="QT74" s="79"/>
      <c r="QU74" s="79"/>
      <c r="QV74" s="79"/>
      <c r="QW74" s="79"/>
      <c r="QX74" s="79"/>
      <c r="QY74" s="79"/>
      <c r="QZ74" s="79"/>
      <c r="RA74" s="79"/>
      <c r="RB74" s="79"/>
      <c r="RC74" s="79"/>
      <c r="RD74" s="79"/>
      <c r="RE74" s="79"/>
      <c r="RF74" s="79"/>
      <c r="RG74" s="79"/>
      <c r="RH74" s="79"/>
      <c r="RI74" s="79"/>
      <c r="RJ74" s="79"/>
      <c r="RK74" s="79"/>
      <c r="RL74" s="79"/>
      <c r="RM74" s="79"/>
      <c r="RN74" s="79"/>
      <c r="RO74" s="79"/>
      <c r="RP74" s="79"/>
      <c r="RQ74" s="79"/>
      <c r="RR74" s="79"/>
      <c r="RS74" s="79"/>
      <c r="RT74" s="79"/>
      <c r="RU74" s="79"/>
      <c r="RV74" s="79"/>
      <c r="RW74" s="79"/>
      <c r="RX74" s="79"/>
      <c r="RY74" s="79"/>
      <c r="RZ74" s="79"/>
      <c r="SA74" s="79"/>
      <c r="SB74" s="79"/>
      <c r="SC74" s="79"/>
      <c r="SD74" s="79"/>
      <c r="SE74" s="79"/>
      <c r="SF74" s="79"/>
      <c r="SG74" s="79"/>
      <c r="SH74" s="79"/>
      <c r="SI74" s="79"/>
      <c r="SJ74" s="79"/>
      <c r="SK74" s="79"/>
      <c r="SL74" s="79"/>
      <c r="SM74" s="79"/>
      <c r="SN74" s="79"/>
      <c r="SO74" s="79"/>
      <c r="SP74" s="79"/>
      <c r="SQ74" s="79"/>
      <c r="SR74" s="79"/>
      <c r="SS74" s="79"/>
      <c r="ST74" s="79"/>
      <c r="SU74" s="79"/>
      <c r="SV74" s="79"/>
      <c r="SW74" s="79"/>
      <c r="SX74" s="79"/>
      <c r="SY74" s="79"/>
      <c r="SZ74" s="79"/>
      <c r="TA74" s="79"/>
      <c r="TB74" s="79"/>
      <c r="TC74" s="79"/>
      <c r="TD74" s="79"/>
      <c r="TE74" s="79"/>
      <c r="TF74" s="79"/>
      <c r="TG74" s="79"/>
      <c r="TH74" s="79"/>
      <c r="TI74" s="79"/>
      <c r="TJ74" s="79"/>
      <c r="TK74" s="79"/>
      <c r="TL74" s="79"/>
      <c r="TM74" s="79"/>
      <c r="TN74" s="79"/>
      <c r="TO74" s="79"/>
      <c r="TP74" s="79"/>
      <c r="TQ74" s="79"/>
      <c r="TR74" s="79"/>
      <c r="TS74" s="79"/>
      <c r="TT74" s="79"/>
      <c r="TU74" s="79"/>
      <c r="TV74" s="79"/>
      <c r="TW74" s="79"/>
      <c r="TX74" s="79"/>
      <c r="TY74" s="79"/>
      <c r="TZ74" s="79"/>
      <c r="UA74" s="79"/>
      <c r="UB74" s="79"/>
      <c r="UC74" s="79"/>
      <c r="UD74" s="79"/>
      <c r="UE74" s="79"/>
      <c r="UF74" s="79"/>
      <c r="UG74" s="79"/>
      <c r="UH74" s="79"/>
      <c r="UI74" s="79"/>
      <c r="UJ74" s="79"/>
      <c r="UK74" s="79"/>
      <c r="UL74" s="79"/>
      <c r="UM74" s="79"/>
      <c r="UN74" s="79"/>
      <c r="UO74" s="79"/>
      <c r="UP74" s="79"/>
      <c r="UQ74" s="79"/>
      <c r="UR74" s="79"/>
      <c r="US74" s="79"/>
      <c r="UT74" s="79"/>
      <c r="UU74" s="79"/>
      <c r="UV74" s="79"/>
      <c r="UW74" s="79"/>
      <c r="UX74" s="79"/>
      <c r="UY74" s="79"/>
      <c r="UZ74" s="79"/>
      <c r="VA74" s="79"/>
      <c r="VB74" s="79"/>
      <c r="VC74" s="79"/>
      <c r="VD74" s="79"/>
      <c r="VE74" s="79"/>
      <c r="VF74" s="79"/>
      <c r="VG74" s="79"/>
      <c r="VH74" s="79"/>
      <c r="VI74" s="79"/>
      <c r="VJ74" s="79"/>
      <c r="VK74" s="79"/>
      <c r="VL74" s="79"/>
      <c r="VM74" s="79"/>
      <c r="VN74" s="79"/>
      <c r="VO74" s="79"/>
      <c r="VP74" s="79"/>
      <c r="VQ74" s="79"/>
      <c r="VR74" s="79"/>
      <c r="VS74" s="79"/>
      <c r="VT74" s="79"/>
      <c r="VU74" s="79"/>
      <c r="VV74" s="79"/>
      <c r="VW74" s="79"/>
      <c r="VX74" s="79"/>
      <c r="VY74" s="79"/>
      <c r="VZ74" s="79"/>
      <c r="WA74" s="79"/>
      <c r="WB74" s="79"/>
      <c r="WC74" s="79"/>
      <c r="WD74" s="79"/>
      <c r="WE74" s="79"/>
      <c r="WF74" s="79"/>
      <c r="WG74" s="79"/>
      <c r="WH74" s="79"/>
      <c r="WI74" s="79"/>
      <c r="WJ74" s="79"/>
      <c r="WK74" s="79"/>
      <c r="WL74" s="79"/>
      <c r="WM74" s="79"/>
      <c r="WN74" s="79"/>
      <c r="WO74" s="79"/>
      <c r="WP74" s="79"/>
      <c r="WQ74" s="79"/>
      <c r="WR74" s="79"/>
      <c r="WS74" s="79"/>
      <c r="WT74" s="79"/>
      <c r="WU74" s="79"/>
      <c r="WV74" s="79"/>
      <c r="WW74" s="79"/>
      <c r="WX74" s="79"/>
      <c r="WY74" s="79"/>
      <c r="WZ74" s="79"/>
      <c r="XA74" s="79"/>
      <c r="XB74" s="79"/>
      <c r="XC74" s="79"/>
      <c r="XD74" s="79"/>
      <c r="XE74" s="79"/>
      <c r="XF74" s="79"/>
      <c r="XG74" s="79"/>
      <c r="XH74" s="79"/>
      <c r="XI74" s="79"/>
      <c r="XJ74" s="79"/>
      <c r="XK74" s="79"/>
      <c r="XL74" s="79"/>
      <c r="XM74" s="79"/>
      <c r="XN74" s="79"/>
      <c r="XO74" s="79"/>
      <c r="XP74" s="79"/>
      <c r="XQ74" s="79"/>
      <c r="XR74" s="79"/>
      <c r="XS74" s="79"/>
      <c r="XT74" s="79"/>
      <c r="XU74" s="79"/>
      <c r="XV74" s="79"/>
      <c r="XW74" s="79"/>
      <c r="XX74" s="79"/>
      <c r="XY74" s="79"/>
      <c r="XZ74" s="79"/>
      <c r="YA74" s="79"/>
      <c r="YB74" s="79"/>
      <c r="YC74" s="79"/>
      <c r="YD74" s="79"/>
      <c r="YE74" s="79"/>
      <c r="YF74" s="79"/>
      <c r="YG74" s="79"/>
      <c r="YH74" s="79"/>
      <c r="YI74" s="79"/>
      <c r="YJ74" s="79"/>
      <c r="YK74" s="79"/>
      <c r="YL74" s="79"/>
      <c r="YM74" s="79"/>
      <c r="YN74" s="79"/>
      <c r="YO74" s="79"/>
      <c r="YP74" s="79"/>
      <c r="YQ74" s="79"/>
      <c r="YR74" s="79"/>
      <c r="YS74" s="79"/>
      <c r="YT74" s="79"/>
      <c r="YU74" s="79"/>
      <c r="YV74" s="79"/>
      <c r="YW74" s="79"/>
      <c r="YX74" s="79"/>
      <c r="YY74" s="79"/>
      <c r="YZ74" s="79"/>
      <c r="ZA74" s="79"/>
      <c r="ZB74" s="79"/>
      <c r="ZC74" s="79"/>
      <c r="ZD74" s="79"/>
      <c r="ZE74" s="79"/>
      <c r="ZF74" s="79"/>
      <c r="ZG74" s="79"/>
      <c r="ZH74" s="79"/>
      <c r="ZI74" s="79"/>
      <c r="ZJ74" s="79"/>
      <c r="ZK74" s="79"/>
      <c r="ZL74" s="79"/>
      <c r="ZM74" s="79"/>
      <c r="ZN74" s="79"/>
      <c r="ZO74" s="79"/>
      <c r="ZP74" s="79"/>
      <c r="ZQ74" s="79"/>
      <c r="ZR74" s="79"/>
      <c r="ZS74" s="79"/>
      <c r="ZT74" s="79"/>
      <c r="ZU74" s="79"/>
      <c r="ZV74" s="79"/>
      <c r="ZW74" s="79"/>
      <c r="ZX74" s="79"/>
      <c r="ZY74" s="79"/>
      <c r="ZZ74" s="79"/>
      <c r="AAA74" s="79"/>
      <c r="AAB74" s="79"/>
      <c r="AAC74" s="79"/>
      <c r="AAD74" s="79"/>
      <c r="AAE74" s="79"/>
      <c r="AAF74" s="79"/>
      <c r="AAG74" s="79"/>
      <c r="AAH74" s="79"/>
      <c r="AAI74" s="79"/>
      <c r="AAJ74" s="79"/>
      <c r="AAK74" s="79"/>
      <c r="AAL74" s="79"/>
      <c r="AAM74" s="79"/>
      <c r="AAN74" s="79"/>
      <c r="AAO74" s="79"/>
      <c r="AAP74" s="79"/>
      <c r="AAQ74" s="79"/>
      <c r="AAR74" s="79"/>
      <c r="AAS74" s="79"/>
      <c r="AAT74" s="79"/>
      <c r="AAU74" s="79"/>
      <c r="AAV74" s="79"/>
      <c r="AAW74" s="79"/>
      <c r="AAX74" s="79"/>
      <c r="AAY74" s="79"/>
      <c r="AAZ74" s="79"/>
      <c r="ABA74" s="79"/>
      <c r="ABB74" s="79"/>
      <c r="ABC74" s="79"/>
      <c r="ABD74" s="79"/>
      <c r="ABE74" s="79"/>
      <c r="ABF74" s="79"/>
      <c r="ABG74" s="79"/>
      <c r="ABH74" s="79"/>
      <c r="ABI74" s="79"/>
      <c r="ABJ74" s="79"/>
      <c r="ABK74" s="79"/>
      <c r="ABL74" s="79"/>
      <c r="ABM74" s="79"/>
      <c r="ABN74" s="79"/>
      <c r="ABO74" s="79"/>
      <c r="ABP74" s="79"/>
      <c r="ABQ74" s="79"/>
      <c r="ABR74" s="79"/>
      <c r="ABS74" s="79"/>
      <c r="ABT74" s="79"/>
      <c r="ABU74" s="79"/>
      <c r="ABV74" s="79"/>
      <c r="ABW74" s="79"/>
      <c r="ABX74" s="79"/>
      <c r="ABY74" s="79"/>
      <c r="ABZ74" s="79"/>
      <c r="ACA74" s="79"/>
      <c r="ACB74" s="79"/>
      <c r="ACC74" s="79"/>
      <c r="ACD74" s="79"/>
      <c r="ACE74" s="79"/>
      <c r="ACF74" s="79"/>
      <c r="ACG74" s="79"/>
      <c r="ACH74" s="79"/>
      <c r="ACI74" s="79"/>
      <c r="ACJ74" s="79"/>
      <c r="ACK74" s="79"/>
      <c r="ACL74" s="79"/>
      <c r="ACM74" s="79"/>
      <c r="ACN74" s="79"/>
      <c r="ACO74" s="79"/>
      <c r="ACP74" s="79"/>
      <c r="ACQ74" s="79"/>
      <c r="ACR74" s="79"/>
      <c r="ACS74" s="79"/>
      <c r="ACT74" s="79"/>
      <c r="ACU74" s="79"/>
      <c r="ACV74" s="79"/>
      <c r="ACW74" s="79"/>
      <c r="ACX74" s="79"/>
      <c r="ACY74" s="79"/>
      <c r="ACZ74" s="79"/>
      <c r="ADA74" s="79"/>
      <c r="ADB74" s="79"/>
      <c r="ADC74" s="79"/>
      <c r="ADD74" s="79"/>
      <c r="ADE74" s="79"/>
      <c r="ADF74" s="79"/>
      <c r="ADG74" s="79"/>
      <c r="ADH74" s="79"/>
      <c r="ADI74" s="79"/>
      <c r="ADJ74" s="79"/>
      <c r="ADK74" s="79"/>
      <c r="ADL74" s="79"/>
      <c r="ADM74" s="79"/>
      <c r="ADN74" s="79"/>
      <c r="ADO74" s="79"/>
      <c r="ADP74" s="79"/>
      <c r="ADQ74" s="79"/>
      <c r="ADR74" s="79"/>
      <c r="ADS74" s="79"/>
      <c r="ADT74" s="79"/>
      <c r="ADU74" s="79"/>
      <c r="ADV74" s="79"/>
      <c r="ADW74" s="79"/>
      <c r="ADX74" s="79"/>
      <c r="ADY74" s="79"/>
      <c r="ADZ74" s="79"/>
      <c r="AEA74" s="79"/>
      <c r="AEB74" s="79"/>
      <c r="AEC74" s="79"/>
      <c r="AED74" s="79"/>
      <c r="AEE74" s="79"/>
      <c r="AEF74" s="79"/>
      <c r="AEG74" s="79"/>
      <c r="AEH74" s="79"/>
      <c r="AEI74" s="79"/>
      <c r="AEJ74" s="79"/>
      <c r="AEK74" s="79"/>
      <c r="AEL74" s="79"/>
      <c r="AEM74" s="79"/>
      <c r="AEN74" s="79"/>
      <c r="AEO74" s="79"/>
      <c r="AEP74" s="79"/>
      <c r="AEQ74" s="79"/>
      <c r="AER74" s="79"/>
      <c r="AES74" s="79"/>
      <c r="AET74" s="79"/>
      <c r="AEU74" s="79"/>
      <c r="AEV74" s="79"/>
      <c r="AEW74" s="79"/>
      <c r="AEX74" s="79"/>
      <c r="AEY74" s="79"/>
      <c r="AEZ74" s="79"/>
      <c r="AFA74" s="79"/>
      <c r="AFB74" s="79"/>
      <c r="AFC74" s="79"/>
      <c r="AFD74" s="79"/>
      <c r="AFE74" s="79"/>
      <c r="AFF74" s="79"/>
      <c r="AFG74" s="79"/>
      <c r="AFH74" s="79"/>
      <c r="AFI74" s="79"/>
      <c r="AFJ74" s="79"/>
      <c r="AFK74" s="79"/>
      <c r="AFL74" s="79"/>
      <c r="AFM74" s="79"/>
      <c r="AFN74" s="79"/>
      <c r="AFO74" s="79"/>
      <c r="AFP74" s="79"/>
      <c r="AFQ74" s="79"/>
      <c r="AFR74" s="79"/>
      <c r="AFS74" s="79"/>
      <c r="AFT74" s="79"/>
      <c r="AFU74" s="79"/>
      <c r="AFV74" s="79"/>
      <c r="AFW74" s="79"/>
      <c r="AFX74" s="79"/>
      <c r="AFY74" s="79"/>
      <c r="AFZ74" s="79"/>
      <c r="AGA74" s="79"/>
      <c r="AGB74" s="79"/>
      <c r="AGC74" s="79"/>
      <c r="AGD74" s="79"/>
      <c r="AGE74" s="79"/>
      <c r="AGF74" s="79"/>
      <c r="AGG74" s="79"/>
      <c r="AGH74" s="79"/>
      <c r="AGI74" s="79"/>
      <c r="AGJ74" s="79"/>
      <c r="AGK74" s="79"/>
      <c r="AGL74" s="79"/>
      <c r="AGM74" s="79"/>
      <c r="AGN74" s="79"/>
      <c r="AGO74" s="79"/>
      <c r="AGP74" s="79"/>
      <c r="AGQ74" s="79"/>
      <c r="AGR74" s="79"/>
      <c r="AGS74" s="79"/>
      <c r="AGT74" s="79"/>
      <c r="AGU74" s="79"/>
      <c r="AGV74" s="79"/>
      <c r="AGW74" s="79"/>
      <c r="AGX74" s="79"/>
      <c r="AGY74" s="79"/>
      <c r="AGZ74" s="79"/>
      <c r="AHA74" s="79"/>
      <c r="AHB74" s="79"/>
      <c r="AHC74" s="79"/>
      <c r="AHD74" s="79"/>
      <c r="AHE74" s="79"/>
      <c r="AHF74" s="79"/>
      <c r="AHG74" s="79"/>
      <c r="AHH74" s="79"/>
      <c r="AHI74" s="79"/>
      <c r="AHJ74" s="79"/>
      <c r="AHK74" s="79"/>
      <c r="AHL74" s="79"/>
      <c r="AHM74" s="79"/>
      <c r="AHN74" s="79"/>
      <c r="AHO74" s="79"/>
      <c r="AHP74" s="79"/>
      <c r="AHQ74" s="79"/>
      <c r="AHR74" s="79"/>
      <c r="AHS74" s="79"/>
      <c r="AHT74" s="79"/>
      <c r="AHU74" s="79"/>
      <c r="AHV74" s="79"/>
      <c r="AHW74" s="79"/>
      <c r="AHX74" s="79"/>
      <c r="AHY74" s="79"/>
      <c r="AHZ74" s="79"/>
      <c r="AIA74" s="79"/>
      <c r="AIB74" s="79"/>
      <c r="AIC74" s="79"/>
      <c r="AID74" s="79"/>
      <c r="AIE74" s="79"/>
      <c r="AIF74" s="79"/>
      <c r="AIG74" s="79"/>
      <c r="AIH74" s="79"/>
      <c r="AII74" s="79"/>
      <c r="AIJ74" s="79"/>
      <c r="AIK74" s="79"/>
      <c r="AIL74" s="79"/>
      <c r="AIM74" s="79"/>
      <c r="AIN74" s="79"/>
      <c r="AIO74" s="79"/>
      <c r="AIP74" s="79"/>
      <c r="AIQ74" s="79"/>
      <c r="AIR74" s="79"/>
      <c r="AIS74" s="79"/>
      <c r="AIT74" s="79"/>
      <c r="AIU74" s="79"/>
      <c r="AIV74" s="79"/>
      <c r="AIW74" s="79"/>
      <c r="AIX74" s="79"/>
      <c r="AIY74" s="79"/>
      <c r="AIZ74" s="79"/>
      <c r="AJA74" s="79"/>
      <c r="AJB74" s="79"/>
      <c r="AJC74" s="79"/>
      <c r="AJD74" s="79"/>
      <c r="AJE74" s="79"/>
      <c r="AJF74" s="79"/>
      <c r="AJG74" s="79"/>
      <c r="AJH74" s="79"/>
      <c r="AJI74" s="79"/>
      <c r="AJJ74" s="79"/>
      <c r="AJK74" s="79"/>
      <c r="AJL74" s="79"/>
      <c r="AJM74" s="79"/>
      <c r="AJN74" s="79"/>
      <c r="AJO74" s="79"/>
      <c r="AJP74" s="79"/>
      <c r="AJQ74" s="79"/>
      <c r="AJR74" s="79"/>
      <c r="AJS74" s="79"/>
      <c r="AJT74" s="79"/>
      <c r="AJU74" s="79"/>
      <c r="AJV74" s="79"/>
      <c r="AJW74" s="79"/>
      <c r="AJX74" s="79"/>
      <c r="AJY74" s="79"/>
      <c r="AJZ74" s="79"/>
      <c r="AKA74" s="79"/>
      <c r="AKB74" s="79"/>
      <c r="AKC74" s="79"/>
      <c r="AKD74" s="79"/>
      <c r="AKE74" s="79"/>
      <c r="AKF74" s="79"/>
      <c r="AKG74" s="79"/>
      <c r="AKH74" s="79"/>
      <c r="AKI74" s="79"/>
      <c r="AKJ74" s="79"/>
      <c r="AKK74" s="79"/>
      <c r="AKL74" s="79"/>
      <c r="AKM74" s="79"/>
      <c r="AKN74" s="79"/>
      <c r="AKO74" s="79"/>
      <c r="AKP74" s="79"/>
      <c r="AKQ74" s="79"/>
      <c r="AKR74" s="79"/>
      <c r="AKS74" s="79"/>
      <c r="AKT74" s="79"/>
      <c r="AKU74" s="79"/>
      <c r="AKV74" s="79"/>
      <c r="AKW74" s="79"/>
      <c r="AKX74" s="79"/>
      <c r="AKY74" s="79"/>
      <c r="AKZ74" s="79"/>
      <c r="ALA74" s="79"/>
      <c r="ALB74" s="79"/>
      <c r="ALC74" s="79"/>
      <c r="ALD74" s="79"/>
      <c r="ALE74" s="79"/>
      <c r="ALF74" s="79"/>
      <c r="ALG74" s="79"/>
      <c r="ALH74" s="79"/>
      <c r="ALI74" s="79"/>
      <c r="ALJ74" s="79"/>
      <c r="ALK74" s="79"/>
      <c r="ALL74" s="79"/>
      <c r="ALM74" s="79"/>
      <c r="ALN74" s="79"/>
      <c r="ALO74" s="79"/>
      <c r="ALP74" s="79"/>
      <c r="ALQ74" s="79"/>
      <c r="ALR74" s="79"/>
      <c r="ALS74" s="79"/>
      <c r="ALT74" s="79"/>
      <c r="ALU74" s="79"/>
      <c r="ALV74" s="79"/>
      <c r="ALW74" s="79"/>
      <c r="ALX74" s="79"/>
      <c r="ALY74" s="79"/>
      <c r="ALZ74" s="79"/>
      <c r="AMA74" s="79"/>
      <c r="AMB74" s="79"/>
      <c r="AMC74" s="79"/>
      <c r="AMD74" s="79"/>
      <c r="AME74" s="79"/>
      <c r="AMF74" s="79"/>
      <c r="AMG74" s="79"/>
      <c r="AMH74" s="79"/>
      <c r="AMI74" s="79"/>
      <c r="AMJ74" s="79"/>
    </row>
    <row r="75" spans="1:1024" s="48" customFormat="1" ht="18" customHeight="1">
      <c r="A75" s="103" t="s">
        <v>82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024" s="48" customFormat="1" ht="30" customHeight="1">
      <c r="A76" s="104" t="s">
        <v>94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1:1024" customFormat="1" ht="18" customHeight="1">
      <c r="A77" s="103" t="s">
        <v>95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8"/>
      <c r="NO77" s="48"/>
      <c r="NP77" s="48"/>
      <c r="NQ77" s="48"/>
      <c r="NR77" s="48"/>
      <c r="NS77" s="48"/>
      <c r="NT77" s="48"/>
      <c r="NU77" s="48"/>
      <c r="NV77" s="48"/>
      <c r="NW77" s="48"/>
      <c r="NX77" s="48"/>
      <c r="NY77" s="48"/>
      <c r="NZ77" s="48"/>
      <c r="OA77" s="48"/>
      <c r="OB77" s="48"/>
      <c r="OC77" s="48"/>
      <c r="OD77" s="48"/>
      <c r="OE77" s="48"/>
      <c r="OF77" s="48"/>
      <c r="OG77" s="48"/>
      <c r="OH77" s="48"/>
      <c r="OI77" s="48"/>
      <c r="OJ77" s="48"/>
      <c r="OK77" s="48"/>
      <c r="OL77" s="48"/>
      <c r="OM77" s="48"/>
      <c r="ON77" s="48"/>
      <c r="OO77" s="48"/>
      <c r="OP77" s="48"/>
      <c r="OQ77" s="48"/>
      <c r="OR77" s="48"/>
      <c r="OS77" s="48"/>
      <c r="OT77" s="48"/>
      <c r="OU77" s="48"/>
      <c r="OV77" s="48"/>
      <c r="OW77" s="48"/>
      <c r="OX77" s="48"/>
      <c r="OY77" s="48"/>
      <c r="OZ77" s="48"/>
      <c r="PA77" s="48"/>
      <c r="PB77" s="48"/>
      <c r="PC77" s="48"/>
      <c r="PD77" s="48"/>
      <c r="PE77" s="48"/>
      <c r="PF77" s="48"/>
      <c r="PG77" s="48"/>
      <c r="PH77" s="48"/>
      <c r="PI77" s="48"/>
      <c r="PJ77" s="48"/>
      <c r="PK77" s="48"/>
      <c r="PL77" s="48"/>
      <c r="PM77" s="48"/>
      <c r="PN77" s="48"/>
      <c r="PO77" s="48"/>
      <c r="PP77" s="48"/>
      <c r="PQ77" s="48"/>
      <c r="PR77" s="48"/>
      <c r="PS77" s="48"/>
      <c r="PT77" s="48"/>
      <c r="PU77" s="48"/>
      <c r="PV77" s="48"/>
      <c r="PW77" s="48"/>
      <c r="PX77" s="48"/>
      <c r="PY77" s="48"/>
      <c r="PZ77" s="48"/>
      <c r="QA77" s="48"/>
      <c r="QB77" s="48"/>
      <c r="QC77" s="48"/>
      <c r="QD77" s="48"/>
      <c r="QE77" s="48"/>
      <c r="QF77" s="48"/>
      <c r="QG77" s="48"/>
      <c r="QH77" s="48"/>
      <c r="QI77" s="48"/>
      <c r="QJ77" s="48"/>
      <c r="QK77" s="48"/>
      <c r="QL77" s="48"/>
      <c r="QM77" s="48"/>
      <c r="QN77" s="48"/>
      <c r="QO77" s="48"/>
      <c r="QP77" s="48"/>
      <c r="QQ77" s="48"/>
      <c r="QR77" s="48"/>
      <c r="QS77" s="48"/>
      <c r="QT77" s="48"/>
      <c r="QU77" s="48"/>
      <c r="QV77" s="48"/>
      <c r="QW77" s="48"/>
      <c r="QX77" s="48"/>
      <c r="QY77" s="48"/>
      <c r="QZ77" s="48"/>
      <c r="RA77" s="48"/>
      <c r="RB77" s="48"/>
      <c r="RC77" s="48"/>
      <c r="RD77" s="48"/>
      <c r="RE77" s="48"/>
      <c r="RF77" s="48"/>
      <c r="RG77" s="48"/>
      <c r="RH77" s="48"/>
      <c r="RI77" s="48"/>
      <c r="RJ77" s="48"/>
      <c r="RK77" s="48"/>
      <c r="RL77" s="48"/>
      <c r="RM77" s="48"/>
      <c r="RN77" s="48"/>
      <c r="RO77" s="48"/>
      <c r="RP77" s="48"/>
      <c r="RQ77" s="48"/>
      <c r="RR77" s="48"/>
      <c r="RS77" s="48"/>
      <c r="RT77" s="48"/>
      <c r="RU77" s="48"/>
      <c r="RV77" s="48"/>
      <c r="RW77" s="48"/>
      <c r="RX77" s="48"/>
      <c r="RY77" s="48"/>
      <c r="RZ77" s="48"/>
      <c r="SA77" s="48"/>
      <c r="SB77" s="48"/>
      <c r="SC77" s="48"/>
      <c r="SD77" s="48"/>
      <c r="SE77" s="48"/>
      <c r="SF77" s="48"/>
      <c r="SG77" s="48"/>
      <c r="SH77" s="48"/>
      <c r="SI77" s="48"/>
      <c r="SJ77" s="48"/>
      <c r="SK77" s="48"/>
      <c r="SL77" s="48"/>
      <c r="SM77" s="48"/>
      <c r="SN77" s="48"/>
      <c r="SO77" s="48"/>
      <c r="SP77" s="48"/>
      <c r="SQ77" s="48"/>
      <c r="SR77" s="48"/>
      <c r="SS77" s="48"/>
      <c r="ST77" s="48"/>
      <c r="SU77" s="48"/>
      <c r="SV77" s="48"/>
      <c r="SW77" s="48"/>
      <c r="SX77" s="48"/>
      <c r="SY77" s="48"/>
      <c r="SZ77" s="48"/>
      <c r="TA77" s="48"/>
      <c r="TB77" s="48"/>
      <c r="TC77" s="48"/>
      <c r="TD77" s="48"/>
      <c r="TE77" s="48"/>
      <c r="TF77" s="48"/>
      <c r="TG77" s="48"/>
      <c r="TH77" s="48"/>
      <c r="TI77" s="48"/>
      <c r="TJ77" s="48"/>
      <c r="TK77" s="48"/>
      <c r="TL77" s="48"/>
      <c r="TM77" s="48"/>
      <c r="TN77" s="48"/>
      <c r="TO77" s="48"/>
      <c r="TP77" s="48"/>
      <c r="TQ77" s="48"/>
      <c r="TR77" s="48"/>
      <c r="TS77" s="48"/>
      <c r="TT77" s="48"/>
      <c r="TU77" s="48"/>
      <c r="TV77" s="48"/>
      <c r="TW77" s="48"/>
      <c r="TX77" s="48"/>
      <c r="TY77" s="48"/>
      <c r="TZ77" s="48"/>
      <c r="UA77" s="48"/>
      <c r="UB77" s="48"/>
      <c r="UC77" s="48"/>
      <c r="UD77" s="48"/>
      <c r="UE77" s="48"/>
      <c r="UF77" s="48"/>
      <c r="UG77" s="48"/>
      <c r="UH77" s="48"/>
      <c r="UI77" s="48"/>
      <c r="UJ77" s="48"/>
      <c r="UK77" s="48"/>
      <c r="UL77" s="48"/>
      <c r="UM77" s="48"/>
      <c r="UN77" s="48"/>
      <c r="UO77" s="48"/>
      <c r="UP77" s="48"/>
      <c r="UQ77" s="48"/>
      <c r="UR77" s="48"/>
      <c r="US77" s="48"/>
      <c r="UT77" s="48"/>
      <c r="UU77" s="48"/>
      <c r="UV77" s="48"/>
      <c r="UW77" s="48"/>
      <c r="UX77" s="48"/>
      <c r="UY77" s="48"/>
      <c r="UZ77" s="48"/>
      <c r="VA77" s="48"/>
      <c r="VB77" s="48"/>
      <c r="VC77" s="48"/>
      <c r="VD77" s="48"/>
      <c r="VE77" s="48"/>
      <c r="VF77" s="48"/>
      <c r="VG77" s="48"/>
      <c r="VH77" s="48"/>
      <c r="VI77" s="48"/>
      <c r="VJ77" s="48"/>
      <c r="VK77" s="48"/>
      <c r="VL77" s="48"/>
      <c r="VM77" s="48"/>
      <c r="VN77" s="48"/>
      <c r="VO77" s="48"/>
      <c r="VP77" s="48"/>
      <c r="VQ77" s="48"/>
      <c r="VR77" s="48"/>
      <c r="VS77" s="48"/>
      <c r="VT77" s="48"/>
      <c r="VU77" s="48"/>
      <c r="VV77" s="48"/>
      <c r="VW77" s="48"/>
      <c r="VX77" s="48"/>
      <c r="VY77" s="48"/>
      <c r="VZ77" s="48"/>
      <c r="WA77" s="48"/>
      <c r="WB77" s="48"/>
      <c r="WC77" s="48"/>
      <c r="WD77" s="48"/>
      <c r="WE77" s="48"/>
      <c r="WF77" s="48"/>
      <c r="WG77" s="48"/>
      <c r="WH77" s="48"/>
      <c r="WI77" s="48"/>
      <c r="WJ77" s="48"/>
      <c r="WK77" s="48"/>
      <c r="WL77" s="48"/>
      <c r="WM77" s="48"/>
      <c r="WN77" s="48"/>
      <c r="WO77" s="48"/>
      <c r="WP77" s="48"/>
      <c r="WQ77" s="48"/>
      <c r="WR77" s="48"/>
      <c r="WS77" s="48"/>
      <c r="WT77" s="48"/>
      <c r="WU77" s="48"/>
      <c r="WV77" s="48"/>
      <c r="WW77" s="48"/>
      <c r="WX77" s="48"/>
      <c r="WY77" s="48"/>
      <c r="WZ77" s="48"/>
      <c r="XA77" s="48"/>
      <c r="XB77" s="48"/>
      <c r="XC77" s="48"/>
      <c r="XD77" s="48"/>
      <c r="XE77" s="48"/>
      <c r="XF77" s="48"/>
      <c r="XG77" s="48"/>
      <c r="XH77" s="48"/>
      <c r="XI77" s="48"/>
      <c r="XJ77" s="48"/>
      <c r="XK77" s="48"/>
      <c r="XL77" s="48"/>
      <c r="XM77" s="48"/>
      <c r="XN77" s="48"/>
      <c r="XO77" s="48"/>
      <c r="XP77" s="48"/>
      <c r="XQ77" s="48"/>
      <c r="XR77" s="48"/>
      <c r="XS77" s="48"/>
      <c r="XT77" s="48"/>
      <c r="XU77" s="48"/>
      <c r="XV77" s="48"/>
      <c r="XW77" s="48"/>
      <c r="XX77" s="48"/>
      <c r="XY77" s="48"/>
      <c r="XZ77" s="48"/>
      <c r="YA77" s="48"/>
      <c r="YB77" s="48"/>
      <c r="YC77" s="48"/>
      <c r="YD77" s="48"/>
      <c r="YE77" s="48"/>
      <c r="YF77" s="48"/>
      <c r="YG77" s="48"/>
      <c r="YH77" s="48"/>
      <c r="YI77" s="48"/>
      <c r="YJ77" s="48"/>
      <c r="YK77" s="48"/>
      <c r="YL77" s="48"/>
      <c r="YM77" s="48"/>
      <c r="YN77" s="48"/>
      <c r="YO77" s="48"/>
      <c r="YP77" s="48"/>
      <c r="YQ77" s="48"/>
      <c r="YR77" s="48"/>
      <c r="YS77" s="48"/>
      <c r="YT77" s="48"/>
      <c r="YU77" s="48"/>
      <c r="YV77" s="48"/>
      <c r="YW77" s="48"/>
      <c r="YX77" s="48"/>
      <c r="YY77" s="48"/>
      <c r="YZ77" s="48"/>
      <c r="ZA77" s="48"/>
      <c r="ZB77" s="48"/>
      <c r="ZC77" s="48"/>
      <c r="ZD77" s="48"/>
      <c r="ZE77" s="48"/>
      <c r="ZF77" s="48"/>
      <c r="ZG77" s="48"/>
      <c r="ZH77" s="48"/>
      <c r="ZI77" s="48"/>
      <c r="ZJ77" s="48"/>
      <c r="ZK77" s="48"/>
      <c r="ZL77" s="48"/>
      <c r="ZM77" s="48"/>
      <c r="ZN77" s="48"/>
      <c r="ZO77" s="48"/>
      <c r="ZP77" s="48"/>
      <c r="ZQ77" s="48"/>
      <c r="ZR77" s="48"/>
      <c r="ZS77" s="48"/>
      <c r="ZT77" s="48"/>
      <c r="ZU77" s="48"/>
      <c r="ZV77" s="48"/>
      <c r="ZW77" s="48"/>
      <c r="ZX77" s="48"/>
      <c r="ZY77" s="48"/>
      <c r="ZZ77" s="48"/>
      <c r="AAA77" s="48"/>
      <c r="AAB77" s="48"/>
      <c r="AAC77" s="48"/>
      <c r="AAD77" s="48"/>
      <c r="AAE77" s="48"/>
      <c r="AAF77" s="48"/>
      <c r="AAG77" s="48"/>
      <c r="AAH77" s="48"/>
      <c r="AAI77" s="48"/>
      <c r="AAJ77" s="48"/>
      <c r="AAK77" s="48"/>
      <c r="AAL77" s="48"/>
      <c r="AAM77" s="48"/>
      <c r="AAN77" s="48"/>
      <c r="AAO77" s="48"/>
      <c r="AAP77" s="48"/>
      <c r="AAQ77" s="48"/>
      <c r="AAR77" s="48"/>
      <c r="AAS77" s="48"/>
      <c r="AAT77" s="48"/>
      <c r="AAU77" s="48"/>
      <c r="AAV77" s="48"/>
      <c r="AAW77" s="48"/>
      <c r="AAX77" s="48"/>
      <c r="AAY77" s="48"/>
      <c r="AAZ77" s="48"/>
      <c r="ABA77" s="48"/>
      <c r="ABB77" s="48"/>
      <c r="ABC77" s="48"/>
      <c r="ABD77" s="48"/>
      <c r="ABE77" s="48"/>
      <c r="ABF77" s="48"/>
      <c r="ABG77" s="48"/>
      <c r="ABH77" s="48"/>
      <c r="ABI77" s="48"/>
      <c r="ABJ77" s="48"/>
      <c r="ABK77" s="48"/>
      <c r="ABL77" s="48"/>
      <c r="ABM77" s="48"/>
      <c r="ABN77" s="48"/>
      <c r="ABO77" s="48"/>
      <c r="ABP77" s="48"/>
      <c r="ABQ77" s="48"/>
      <c r="ABR77" s="48"/>
      <c r="ABS77" s="48"/>
      <c r="ABT77" s="48"/>
      <c r="ABU77" s="48"/>
      <c r="ABV77" s="48"/>
      <c r="ABW77" s="48"/>
      <c r="ABX77" s="48"/>
      <c r="ABY77" s="48"/>
      <c r="ABZ77" s="48"/>
      <c r="ACA77" s="48"/>
      <c r="ACB77" s="48"/>
      <c r="ACC77" s="48"/>
      <c r="ACD77" s="48"/>
      <c r="ACE77" s="48"/>
      <c r="ACF77" s="48"/>
      <c r="ACG77" s="48"/>
      <c r="ACH77" s="48"/>
      <c r="ACI77" s="48"/>
      <c r="ACJ77" s="48"/>
      <c r="ACK77" s="48"/>
      <c r="ACL77" s="48"/>
      <c r="ACM77" s="48"/>
      <c r="ACN77" s="48"/>
      <c r="ACO77" s="48"/>
      <c r="ACP77" s="48"/>
      <c r="ACQ77" s="48"/>
      <c r="ACR77" s="48"/>
      <c r="ACS77" s="48"/>
      <c r="ACT77" s="48"/>
      <c r="ACU77" s="48"/>
      <c r="ACV77" s="48"/>
      <c r="ACW77" s="48"/>
      <c r="ACX77" s="48"/>
      <c r="ACY77" s="48"/>
      <c r="ACZ77" s="48"/>
      <c r="ADA77" s="48"/>
      <c r="ADB77" s="48"/>
      <c r="ADC77" s="48"/>
      <c r="ADD77" s="48"/>
      <c r="ADE77" s="48"/>
      <c r="ADF77" s="48"/>
      <c r="ADG77" s="48"/>
      <c r="ADH77" s="48"/>
      <c r="ADI77" s="48"/>
      <c r="ADJ77" s="48"/>
      <c r="ADK77" s="48"/>
      <c r="ADL77" s="48"/>
      <c r="ADM77" s="48"/>
      <c r="ADN77" s="48"/>
      <c r="ADO77" s="48"/>
      <c r="ADP77" s="48"/>
      <c r="ADQ77" s="48"/>
      <c r="ADR77" s="48"/>
      <c r="ADS77" s="48"/>
      <c r="ADT77" s="48"/>
      <c r="ADU77" s="48"/>
      <c r="ADV77" s="48"/>
      <c r="ADW77" s="48"/>
      <c r="ADX77" s="48"/>
      <c r="ADY77" s="48"/>
      <c r="ADZ77" s="48"/>
      <c r="AEA77" s="48"/>
      <c r="AEB77" s="48"/>
      <c r="AEC77" s="48"/>
      <c r="AED77" s="48"/>
      <c r="AEE77" s="48"/>
      <c r="AEF77" s="48"/>
      <c r="AEG77" s="48"/>
      <c r="AEH77" s="48"/>
      <c r="AEI77" s="48"/>
      <c r="AEJ77" s="48"/>
      <c r="AEK77" s="48"/>
      <c r="AEL77" s="48"/>
      <c r="AEM77" s="48"/>
      <c r="AEN77" s="48"/>
      <c r="AEO77" s="48"/>
      <c r="AEP77" s="48"/>
      <c r="AEQ77" s="48"/>
      <c r="AER77" s="48"/>
      <c r="AES77" s="48"/>
      <c r="AET77" s="48"/>
      <c r="AEU77" s="48"/>
      <c r="AEV77" s="48"/>
      <c r="AEW77" s="48"/>
      <c r="AEX77" s="48"/>
      <c r="AEY77" s="48"/>
      <c r="AEZ77" s="48"/>
      <c r="AFA77" s="48"/>
      <c r="AFB77" s="48"/>
      <c r="AFC77" s="48"/>
      <c r="AFD77" s="48"/>
      <c r="AFE77" s="48"/>
      <c r="AFF77" s="48"/>
      <c r="AFG77" s="48"/>
      <c r="AFH77" s="48"/>
      <c r="AFI77" s="48"/>
      <c r="AFJ77" s="48"/>
      <c r="AFK77" s="48"/>
      <c r="AFL77" s="48"/>
      <c r="AFM77" s="48"/>
      <c r="AFN77" s="48"/>
      <c r="AFO77" s="48"/>
      <c r="AFP77" s="48"/>
      <c r="AFQ77" s="48"/>
      <c r="AFR77" s="48"/>
      <c r="AFS77" s="48"/>
      <c r="AFT77" s="48"/>
      <c r="AFU77" s="48"/>
      <c r="AFV77" s="48"/>
      <c r="AFW77" s="48"/>
      <c r="AFX77" s="48"/>
      <c r="AFY77" s="48"/>
      <c r="AFZ77" s="48"/>
      <c r="AGA77" s="48"/>
      <c r="AGB77" s="48"/>
      <c r="AGC77" s="48"/>
      <c r="AGD77" s="48"/>
      <c r="AGE77" s="48"/>
      <c r="AGF77" s="48"/>
      <c r="AGG77" s="48"/>
      <c r="AGH77" s="48"/>
      <c r="AGI77" s="48"/>
      <c r="AGJ77" s="48"/>
      <c r="AGK77" s="48"/>
      <c r="AGL77" s="48"/>
      <c r="AGM77" s="48"/>
      <c r="AGN77" s="48"/>
      <c r="AGO77" s="48"/>
      <c r="AGP77" s="48"/>
      <c r="AGQ77" s="48"/>
      <c r="AGR77" s="48"/>
      <c r="AGS77" s="48"/>
      <c r="AGT77" s="48"/>
      <c r="AGU77" s="48"/>
      <c r="AGV77" s="48"/>
      <c r="AGW77" s="48"/>
      <c r="AGX77" s="48"/>
      <c r="AGY77" s="48"/>
      <c r="AGZ77" s="48"/>
      <c r="AHA77" s="48"/>
      <c r="AHB77" s="48"/>
      <c r="AHC77" s="48"/>
      <c r="AHD77" s="48"/>
      <c r="AHE77" s="48"/>
      <c r="AHF77" s="48"/>
      <c r="AHG77" s="48"/>
      <c r="AHH77" s="48"/>
      <c r="AHI77" s="48"/>
      <c r="AHJ77" s="48"/>
      <c r="AHK77" s="48"/>
      <c r="AHL77" s="48"/>
      <c r="AHM77" s="48"/>
      <c r="AHN77" s="48"/>
      <c r="AHO77" s="48"/>
      <c r="AHP77" s="48"/>
      <c r="AHQ77" s="48"/>
      <c r="AHR77" s="48"/>
      <c r="AHS77" s="48"/>
      <c r="AHT77" s="48"/>
      <c r="AHU77" s="48"/>
      <c r="AHV77" s="48"/>
      <c r="AHW77" s="48"/>
      <c r="AHX77" s="48"/>
      <c r="AHY77" s="48"/>
      <c r="AHZ77" s="48"/>
      <c r="AIA77" s="48"/>
      <c r="AIB77" s="48"/>
      <c r="AIC77" s="48"/>
      <c r="AID77" s="48"/>
      <c r="AIE77" s="48"/>
      <c r="AIF77" s="48"/>
      <c r="AIG77" s="48"/>
      <c r="AIH77" s="48"/>
      <c r="AII77" s="48"/>
      <c r="AIJ77" s="48"/>
      <c r="AIK77" s="48"/>
      <c r="AIL77" s="48"/>
      <c r="AIM77" s="48"/>
      <c r="AIN77" s="48"/>
      <c r="AIO77" s="48"/>
      <c r="AIP77" s="48"/>
      <c r="AIQ77" s="48"/>
      <c r="AIR77" s="48"/>
      <c r="AIS77" s="48"/>
      <c r="AIT77" s="48"/>
      <c r="AIU77" s="48"/>
      <c r="AIV77" s="48"/>
      <c r="AIW77" s="48"/>
      <c r="AIX77" s="48"/>
      <c r="AIY77" s="48"/>
      <c r="AIZ77" s="48"/>
      <c r="AJA77" s="48"/>
      <c r="AJB77" s="48"/>
      <c r="AJC77" s="48"/>
      <c r="AJD77" s="48"/>
      <c r="AJE77" s="48"/>
      <c r="AJF77" s="48"/>
      <c r="AJG77" s="48"/>
      <c r="AJH77" s="48"/>
      <c r="AJI77" s="48"/>
      <c r="AJJ77" s="48"/>
      <c r="AJK77" s="48"/>
      <c r="AJL77" s="48"/>
      <c r="AJM77" s="48"/>
      <c r="AJN77" s="48"/>
      <c r="AJO77" s="48"/>
      <c r="AJP77" s="48"/>
      <c r="AJQ77" s="48"/>
      <c r="AJR77" s="48"/>
      <c r="AJS77" s="48"/>
      <c r="AJT77" s="48"/>
      <c r="AJU77" s="48"/>
      <c r="AJV77" s="48"/>
      <c r="AJW77" s="48"/>
      <c r="AJX77" s="48"/>
      <c r="AJY77" s="48"/>
      <c r="AJZ77" s="48"/>
      <c r="AKA77" s="48"/>
      <c r="AKB77" s="48"/>
      <c r="AKC77" s="48"/>
      <c r="AKD77" s="48"/>
      <c r="AKE77" s="48"/>
      <c r="AKF77" s="48"/>
      <c r="AKG77" s="48"/>
      <c r="AKH77" s="48"/>
      <c r="AKI77" s="48"/>
      <c r="AKJ77" s="48"/>
      <c r="AKK77" s="48"/>
      <c r="AKL77" s="48"/>
      <c r="AKM77" s="48"/>
      <c r="AKN77" s="48"/>
      <c r="AKO77" s="48"/>
      <c r="AKP77" s="48"/>
      <c r="AKQ77" s="48"/>
      <c r="AKR77" s="48"/>
      <c r="AKS77" s="48"/>
      <c r="AKT77" s="48"/>
      <c r="AKU77" s="48"/>
      <c r="AKV77" s="48"/>
      <c r="AKW77" s="48"/>
      <c r="AKX77" s="48"/>
      <c r="AKY77" s="48"/>
      <c r="AKZ77" s="48"/>
      <c r="ALA77" s="48"/>
      <c r="ALB77" s="48"/>
      <c r="ALC77" s="48"/>
      <c r="ALD77" s="48"/>
      <c r="ALE77" s="48"/>
      <c r="ALF77" s="48"/>
      <c r="ALG77" s="48"/>
      <c r="ALH77" s="48"/>
      <c r="ALI77" s="48"/>
      <c r="ALJ77" s="48"/>
      <c r="ALK77" s="48"/>
      <c r="ALL77" s="48"/>
      <c r="ALM77" s="48"/>
      <c r="ALN77" s="48"/>
      <c r="ALO77" s="48"/>
      <c r="ALP77" s="48"/>
      <c r="ALQ77" s="48"/>
      <c r="ALR77" s="48"/>
      <c r="ALS77" s="48"/>
      <c r="ALT77" s="48"/>
      <c r="ALU77" s="48"/>
      <c r="ALV77" s="48"/>
      <c r="ALW77" s="48"/>
      <c r="ALX77" s="48"/>
      <c r="ALY77" s="48"/>
      <c r="ALZ77" s="48"/>
      <c r="AMA77" s="48"/>
      <c r="AMB77" s="48"/>
      <c r="AMC77" s="48"/>
      <c r="AMD77" s="48"/>
      <c r="AME77" s="48"/>
      <c r="AMF77" s="48"/>
      <c r="AMG77" s="48"/>
      <c r="AMH77" s="48"/>
      <c r="AMI77" s="48"/>
      <c r="AMJ77" s="48"/>
    </row>
    <row r="78" spans="1:1024" customFormat="1" ht="18" customHeight="1">
      <c r="A78" s="106" t="s">
        <v>96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8"/>
      <c r="NO78" s="48"/>
      <c r="NP78" s="48"/>
      <c r="NQ78" s="48"/>
      <c r="NR78" s="48"/>
      <c r="NS78" s="48"/>
      <c r="NT78" s="48"/>
      <c r="NU78" s="48"/>
      <c r="NV78" s="48"/>
      <c r="NW78" s="48"/>
      <c r="NX78" s="48"/>
      <c r="NY78" s="48"/>
      <c r="NZ78" s="48"/>
      <c r="OA78" s="48"/>
      <c r="OB78" s="48"/>
      <c r="OC78" s="48"/>
      <c r="OD78" s="48"/>
      <c r="OE78" s="48"/>
      <c r="OF78" s="48"/>
      <c r="OG78" s="48"/>
      <c r="OH78" s="48"/>
      <c r="OI78" s="48"/>
      <c r="OJ78" s="48"/>
      <c r="OK78" s="48"/>
      <c r="OL78" s="48"/>
      <c r="OM78" s="48"/>
      <c r="ON78" s="48"/>
      <c r="OO78" s="48"/>
      <c r="OP78" s="48"/>
      <c r="OQ78" s="48"/>
      <c r="OR78" s="48"/>
      <c r="OS78" s="48"/>
      <c r="OT78" s="48"/>
      <c r="OU78" s="48"/>
      <c r="OV78" s="48"/>
      <c r="OW78" s="48"/>
      <c r="OX78" s="48"/>
      <c r="OY78" s="48"/>
      <c r="OZ78" s="48"/>
      <c r="PA78" s="48"/>
      <c r="PB78" s="48"/>
      <c r="PC78" s="48"/>
      <c r="PD78" s="48"/>
      <c r="PE78" s="48"/>
      <c r="PF78" s="48"/>
      <c r="PG78" s="48"/>
      <c r="PH78" s="48"/>
      <c r="PI78" s="48"/>
      <c r="PJ78" s="48"/>
      <c r="PK78" s="48"/>
      <c r="PL78" s="48"/>
      <c r="PM78" s="48"/>
      <c r="PN78" s="48"/>
      <c r="PO78" s="48"/>
      <c r="PP78" s="48"/>
      <c r="PQ78" s="48"/>
      <c r="PR78" s="48"/>
      <c r="PS78" s="48"/>
      <c r="PT78" s="48"/>
      <c r="PU78" s="48"/>
      <c r="PV78" s="48"/>
      <c r="PW78" s="48"/>
      <c r="PX78" s="48"/>
      <c r="PY78" s="48"/>
      <c r="PZ78" s="48"/>
      <c r="QA78" s="48"/>
      <c r="QB78" s="48"/>
      <c r="QC78" s="48"/>
      <c r="QD78" s="48"/>
      <c r="QE78" s="48"/>
      <c r="QF78" s="48"/>
      <c r="QG78" s="48"/>
      <c r="QH78" s="48"/>
      <c r="QI78" s="48"/>
      <c r="QJ78" s="48"/>
      <c r="QK78" s="48"/>
      <c r="QL78" s="48"/>
      <c r="QM78" s="48"/>
      <c r="QN78" s="48"/>
      <c r="QO78" s="48"/>
      <c r="QP78" s="48"/>
      <c r="QQ78" s="48"/>
      <c r="QR78" s="48"/>
      <c r="QS78" s="48"/>
      <c r="QT78" s="48"/>
      <c r="QU78" s="48"/>
      <c r="QV78" s="48"/>
      <c r="QW78" s="48"/>
      <c r="QX78" s="48"/>
      <c r="QY78" s="48"/>
      <c r="QZ78" s="48"/>
      <c r="RA78" s="48"/>
      <c r="RB78" s="48"/>
      <c r="RC78" s="48"/>
      <c r="RD78" s="48"/>
      <c r="RE78" s="48"/>
      <c r="RF78" s="48"/>
      <c r="RG78" s="48"/>
      <c r="RH78" s="48"/>
      <c r="RI78" s="48"/>
      <c r="RJ78" s="48"/>
      <c r="RK78" s="48"/>
      <c r="RL78" s="48"/>
      <c r="RM78" s="48"/>
      <c r="RN78" s="48"/>
      <c r="RO78" s="48"/>
      <c r="RP78" s="48"/>
      <c r="RQ78" s="48"/>
      <c r="RR78" s="48"/>
      <c r="RS78" s="48"/>
      <c r="RT78" s="48"/>
      <c r="RU78" s="48"/>
      <c r="RV78" s="48"/>
      <c r="RW78" s="48"/>
      <c r="RX78" s="48"/>
      <c r="RY78" s="48"/>
      <c r="RZ78" s="48"/>
      <c r="SA78" s="48"/>
      <c r="SB78" s="48"/>
      <c r="SC78" s="48"/>
      <c r="SD78" s="48"/>
      <c r="SE78" s="48"/>
      <c r="SF78" s="48"/>
      <c r="SG78" s="48"/>
      <c r="SH78" s="48"/>
      <c r="SI78" s="48"/>
      <c r="SJ78" s="48"/>
      <c r="SK78" s="48"/>
      <c r="SL78" s="48"/>
      <c r="SM78" s="48"/>
      <c r="SN78" s="48"/>
      <c r="SO78" s="48"/>
      <c r="SP78" s="48"/>
      <c r="SQ78" s="48"/>
      <c r="SR78" s="48"/>
      <c r="SS78" s="48"/>
      <c r="ST78" s="48"/>
      <c r="SU78" s="48"/>
      <c r="SV78" s="48"/>
      <c r="SW78" s="48"/>
      <c r="SX78" s="48"/>
      <c r="SY78" s="48"/>
      <c r="SZ78" s="48"/>
      <c r="TA78" s="48"/>
      <c r="TB78" s="48"/>
      <c r="TC78" s="48"/>
      <c r="TD78" s="48"/>
      <c r="TE78" s="48"/>
      <c r="TF78" s="48"/>
      <c r="TG78" s="48"/>
      <c r="TH78" s="48"/>
      <c r="TI78" s="48"/>
      <c r="TJ78" s="48"/>
      <c r="TK78" s="48"/>
      <c r="TL78" s="48"/>
      <c r="TM78" s="48"/>
      <c r="TN78" s="48"/>
      <c r="TO78" s="48"/>
      <c r="TP78" s="48"/>
      <c r="TQ78" s="48"/>
      <c r="TR78" s="48"/>
      <c r="TS78" s="48"/>
      <c r="TT78" s="48"/>
      <c r="TU78" s="48"/>
      <c r="TV78" s="48"/>
      <c r="TW78" s="48"/>
      <c r="TX78" s="48"/>
      <c r="TY78" s="48"/>
      <c r="TZ78" s="48"/>
      <c r="UA78" s="48"/>
      <c r="UB78" s="48"/>
      <c r="UC78" s="48"/>
      <c r="UD78" s="48"/>
      <c r="UE78" s="48"/>
      <c r="UF78" s="48"/>
      <c r="UG78" s="48"/>
      <c r="UH78" s="48"/>
      <c r="UI78" s="48"/>
      <c r="UJ78" s="48"/>
      <c r="UK78" s="48"/>
      <c r="UL78" s="48"/>
      <c r="UM78" s="48"/>
      <c r="UN78" s="48"/>
      <c r="UO78" s="48"/>
      <c r="UP78" s="48"/>
      <c r="UQ78" s="48"/>
      <c r="UR78" s="48"/>
      <c r="US78" s="48"/>
      <c r="UT78" s="48"/>
      <c r="UU78" s="48"/>
      <c r="UV78" s="48"/>
      <c r="UW78" s="48"/>
      <c r="UX78" s="48"/>
      <c r="UY78" s="48"/>
      <c r="UZ78" s="48"/>
      <c r="VA78" s="48"/>
      <c r="VB78" s="48"/>
      <c r="VC78" s="48"/>
      <c r="VD78" s="48"/>
      <c r="VE78" s="48"/>
      <c r="VF78" s="48"/>
      <c r="VG78" s="48"/>
      <c r="VH78" s="48"/>
      <c r="VI78" s="48"/>
      <c r="VJ78" s="48"/>
      <c r="VK78" s="48"/>
      <c r="VL78" s="48"/>
      <c r="VM78" s="48"/>
      <c r="VN78" s="48"/>
      <c r="VO78" s="48"/>
      <c r="VP78" s="48"/>
      <c r="VQ78" s="48"/>
      <c r="VR78" s="48"/>
      <c r="VS78" s="48"/>
      <c r="VT78" s="48"/>
      <c r="VU78" s="48"/>
      <c r="VV78" s="48"/>
      <c r="VW78" s="48"/>
      <c r="VX78" s="48"/>
      <c r="VY78" s="48"/>
      <c r="VZ78" s="48"/>
      <c r="WA78" s="48"/>
      <c r="WB78" s="48"/>
      <c r="WC78" s="48"/>
      <c r="WD78" s="48"/>
      <c r="WE78" s="48"/>
      <c r="WF78" s="48"/>
      <c r="WG78" s="48"/>
      <c r="WH78" s="48"/>
      <c r="WI78" s="48"/>
      <c r="WJ78" s="48"/>
      <c r="WK78" s="48"/>
      <c r="WL78" s="48"/>
      <c r="WM78" s="48"/>
      <c r="WN78" s="48"/>
      <c r="WO78" s="48"/>
      <c r="WP78" s="48"/>
      <c r="WQ78" s="48"/>
      <c r="WR78" s="48"/>
      <c r="WS78" s="48"/>
      <c r="WT78" s="48"/>
      <c r="WU78" s="48"/>
      <c r="WV78" s="48"/>
      <c r="WW78" s="48"/>
      <c r="WX78" s="48"/>
      <c r="WY78" s="48"/>
      <c r="WZ78" s="48"/>
      <c r="XA78" s="48"/>
      <c r="XB78" s="48"/>
      <c r="XC78" s="48"/>
      <c r="XD78" s="48"/>
      <c r="XE78" s="48"/>
      <c r="XF78" s="48"/>
      <c r="XG78" s="48"/>
      <c r="XH78" s="48"/>
      <c r="XI78" s="48"/>
      <c r="XJ78" s="48"/>
      <c r="XK78" s="48"/>
      <c r="XL78" s="48"/>
      <c r="XM78" s="48"/>
      <c r="XN78" s="48"/>
      <c r="XO78" s="48"/>
      <c r="XP78" s="48"/>
      <c r="XQ78" s="48"/>
      <c r="XR78" s="48"/>
      <c r="XS78" s="48"/>
      <c r="XT78" s="48"/>
      <c r="XU78" s="48"/>
      <c r="XV78" s="48"/>
      <c r="XW78" s="48"/>
      <c r="XX78" s="48"/>
      <c r="XY78" s="48"/>
      <c r="XZ78" s="48"/>
      <c r="YA78" s="48"/>
      <c r="YB78" s="48"/>
      <c r="YC78" s="48"/>
      <c r="YD78" s="48"/>
      <c r="YE78" s="48"/>
      <c r="YF78" s="48"/>
      <c r="YG78" s="48"/>
      <c r="YH78" s="48"/>
      <c r="YI78" s="48"/>
      <c r="YJ78" s="48"/>
      <c r="YK78" s="48"/>
      <c r="YL78" s="48"/>
      <c r="YM78" s="48"/>
      <c r="YN78" s="48"/>
      <c r="YO78" s="48"/>
      <c r="YP78" s="48"/>
      <c r="YQ78" s="48"/>
      <c r="YR78" s="48"/>
      <c r="YS78" s="48"/>
      <c r="YT78" s="48"/>
      <c r="YU78" s="48"/>
      <c r="YV78" s="48"/>
      <c r="YW78" s="48"/>
      <c r="YX78" s="48"/>
      <c r="YY78" s="48"/>
      <c r="YZ78" s="48"/>
      <c r="ZA78" s="48"/>
      <c r="ZB78" s="48"/>
      <c r="ZC78" s="48"/>
      <c r="ZD78" s="48"/>
      <c r="ZE78" s="48"/>
      <c r="ZF78" s="48"/>
      <c r="ZG78" s="48"/>
      <c r="ZH78" s="48"/>
      <c r="ZI78" s="48"/>
      <c r="ZJ78" s="48"/>
      <c r="ZK78" s="48"/>
      <c r="ZL78" s="48"/>
      <c r="ZM78" s="48"/>
      <c r="ZN78" s="48"/>
      <c r="ZO78" s="48"/>
      <c r="ZP78" s="48"/>
      <c r="ZQ78" s="48"/>
      <c r="ZR78" s="48"/>
      <c r="ZS78" s="48"/>
      <c r="ZT78" s="48"/>
      <c r="ZU78" s="48"/>
      <c r="ZV78" s="48"/>
      <c r="ZW78" s="48"/>
      <c r="ZX78" s="48"/>
      <c r="ZY78" s="48"/>
      <c r="ZZ78" s="48"/>
      <c r="AAA78" s="48"/>
      <c r="AAB78" s="48"/>
      <c r="AAC78" s="48"/>
      <c r="AAD78" s="48"/>
      <c r="AAE78" s="48"/>
      <c r="AAF78" s="48"/>
      <c r="AAG78" s="48"/>
      <c r="AAH78" s="48"/>
      <c r="AAI78" s="48"/>
      <c r="AAJ78" s="48"/>
      <c r="AAK78" s="48"/>
      <c r="AAL78" s="48"/>
      <c r="AAM78" s="48"/>
      <c r="AAN78" s="48"/>
      <c r="AAO78" s="48"/>
      <c r="AAP78" s="48"/>
      <c r="AAQ78" s="48"/>
      <c r="AAR78" s="48"/>
      <c r="AAS78" s="48"/>
      <c r="AAT78" s="48"/>
      <c r="AAU78" s="48"/>
      <c r="AAV78" s="48"/>
      <c r="AAW78" s="48"/>
      <c r="AAX78" s="48"/>
      <c r="AAY78" s="48"/>
      <c r="AAZ78" s="48"/>
      <c r="ABA78" s="48"/>
      <c r="ABB78" s="48"/>
      <c r="ABC78" s="48"/>
      <c r="ABD78" s="48"/>
      <c r="ABE78" s="48"/>
      <c r="ABF78" s="48"/>
      <c r="ABG78" s="48"/>
      <c r="ABH78" s="48"/>
      <c r="ABI78" s="48"/>
      <c r="ABJ78" s="48"/>
      <c r="ABK78" s="48"/>
      <c r="ABL78" s="48"/>
      <c r="ABM78" s="48"/>
      <c r="ABN78" s="48"/>
      <c r="ABO78" s="48"/>
      <c r="ABP78" s="48"/>
      <c r="ABQ78" s="48"/>
      <c r="ABR78" s="48"/>
      <c r="ABS78" s="48"/>
      <c r="ABT78" s="48"/>
      <c r="ABU78" s="48"/>
      <c r="ABV78" s="48"/>
      <c r="ABW78" s="48"/>
      <c r="ABX78" s="48"/>
      <c r="ABY78" s="48"/>
      <c r="ABZ78" s="48"/>
      <c r="ACA78" s="48"/>
      <c r="ACB78" s="48"/>
      <c r="ACC78" s="48"/>
      <c r="ACD78" s="48"/>
      <c r="ACE78" s="48"/>
      <c r="ACF78" s="48"/>
      <c r="ACG78" s="48"/>
      <c r="ACH78" s="48"/>
      <c r="ACI78" s="48"/>
      <c r="ACJ78" s="48"/>
      <c r="ACK78" s="48"/>
      <c r="ACL78" s="48"/>
      <c r="ACM78" s="48"/>
      <c r="ACN78" s="48"/>
      <c r="ACO78" s="48"/>
      <c r="ACP78" s="48"/>
      <c r="ACQ78" s="48"/>
      <c r="ACR78" s="48"/>
      <c r="ACS78" s="48"/>
      <c r="ACT78" s="48"/>
      <c r="ACU78" s="48"/>
      <c r="ACV78" s="48"/>
      <c r="ACW78" s="48"/>
      <c r="ACX78" s="48"/>
      <c r="ACY78" s="48"/>
      <c r="ACZ78" s="48"/>
      <c r="ADA78" s="48"/>
      <c r="ADB78" s="48"/>
      <c r="ADC78" s="48"/>
      <c r="ADD78" s="48"/>
      <c r="ADE78" s="48"/>
      <c r="ADF78" s="48"/>
      <c r="ADG78" s="48"/>
      <c r="ADH78" s="48"/>
      <c r="ADI78" s="48"/>
      <c r="ADJ78" s="48"/>
      <c r="ADK78" s="48"/>
      <c r="ADL78" s="48"/>
      <c r="ADM78" s="48"/>
      <c r="ADN78" s="48"/>
      <c r="ADO78" s="48"/>
      <c r="ADP78" s="48"/>
      <c r="ADQ78" s="48"/>
      <c r="ADR78" s="48"/>
      <c r="ADS78" s="48"/>
      <c r="ADT78" s="48"/>
      <c r="ADU78" s="48"/>
      <c r="ADV78" s="48"/>
      <c r="ADW78" s="48"/>
      <c r="ADX78" s="48"/>
      <c r="ADY78" s="48"/>
      <c r="ADZ78" s="48"/>
      <c r="AEA78" s="48"/>
      <c r="AEB78" s="48"/>
      <c r="AEC78" s="48"/>
      <c r="AED78" s="48"/>
      <c r="AEE78" s="48"/>
      <c r="AEF78" s="48"/>
      <c r="AEG78" s="48"/>
      <c r="AEH78" s="48"/>
      <c r="AEI78" s="48"/>
      <c r="AEJ78" s="48"/>
      <c r="AEK78" s="48"/>
      <c r="AEL78" s="48"/>
      <c r="AEM78" s="48"/>
      <c r="AEN78" s="48"/>
      <c r="AEO78" s="48"/>
      <c r="AEP78" s="48"/>
      <c r="AEQ78" s="48"/>
      <c r="AER78" s="48"/>
      <c r="AES78" s="48"/>
      <c r="AET78" s="48"/>
      <c r="AEU78" s="48"/>
      <c r="AEV78" s="48"/>
      <c r="AEW78" s="48"/>
      <c r="AEX78" s="48"/>
      <c r="AEY78" s="48"/>
      <c r="AEZ78" s="48"/>
      <c r="AFA78" s="48"/>
      <c r="AFB78" s="48"/>
      <c r="AFC78" s="48"/>
      <c r="AFD78" s="48"/>
      <c r="AFE78" s="48"/>
      <c r="AFF78" s="48"/>
      <c r="AFG78" s="48"/>
      <c r="AFH78" s="48"/>
      <c r="AFI78" s="48"/>
      <c r="AFJ78" s="48"/>
      <c r="AFK78" s="48"/>
      <c r="AFL78" s="48"/>
      <c r="AFM78" s="48"/>
      <c r="AFN78" s="48"/>
      <c r="AFO78" s="48"/>
      <c r="AFP78" s="48"/>
      <c r="AFQ78" s="48"/>
      <c r="AFR78" s="48"/>
      <c r="AFS78" s="48"/>
      <c r="AFT78" s="48"/>
      <c r="AFU78" s="48"/>
      <c r="AFV78" s="48"/>
      <c r="AFW78" s="48"/>
      <c r="AFX78" s="48"/>
      <c r="AFY78" s="48"/>
      <c r="AFZ78" s="48"/>
      <c r="AGA78" s="48"/>
      <c r="AGB78" s="48"/>
      <c r="AGC78" s="48"/>
      <c r="AGD78" s="48"/>
      <c r="AGE78" s="48"/>
      <c r="AGF78" s="48"/>
      <c r="AGG78" s="48"/>
      <c r="AGH78" s="48"/>
      <c r="AGI78" s="48"/>
      <c r="AGJ78" s="48"/>
      <c r="AGK78" s="48"/>
      <c r="AGL78" s="48"/>
      <c r="AGM78" s="48"/>
      <c r="AGN78" s="48"/>
      <c r="AGO78" s="48"/>
      <c r="AGP78" s="48"/>
      <c r="AGQ78" s="48"/>
      <c r="AGR78" s="48"/>
      <c r="AGS78" s="48"/>
      <c r="AGT78" s="48"/>
      <c r="AGU78" s="48"/>
      <c r="AGV78" s="48"/>
      <c r="AGW78" s="48"/>
      <c r="AGX78" s="48"/>
      <c r="AGY78" s="48"/>
      <c r="AGZ78" s="48"/>
      <c r="AHA78" s="48"/>
      <c r="AHB78" s="48"/>
      <c r="AHC78" s="48"/>
      <c r="AHD78" s="48"/>
      <c r="AHE78" s="48"/>
      <c r="AHF78" s="48"/>
      <c r="AHG78" s="48"/>
      <c r="AHH78" s="48"/>
      <c r="AHI78" s="48"/>
      <c r="AHJ78" s="48"/>
      <c r="AHK78" s="48"/>
      <c r="AHL78" s="48"/>
      <c r="AHM78" s="48"/>
      <c r="AHN78" s="48"/>
      <c r="AHO78" s="48"/>
      <c r="AHP78" s="48"/>
      <c r="AHQ78" s="48"/>
      <c r="AHR78" s="48"/>
      <c r="AHS78" s="48"/>
      <c r="AHT78" s="48"/>
      <c r="AHU78" s="48"/>
      <c r="AHV78" s="48"/>
      <c r="AHW78" s="48"/>
      <c r="AHX78" s="48"/>
      <c r="AHY78" s="48"/>
      <c r="AHZ78" s="48"/>
      <c r="AIA78" s="48"/>
      <c r="AIB78" s="48"/>
      <c r="AIC78" s="48"/>
      <c r="AID78" s="48"/>
      <c r="AIE78" s="48"/>
      <c r="AIF78" s="48"/>
      <c r="AIG78" s="48"/>
      <c r="AIH78" s="48"/>
      <c r="AII78" s="48"/>
      <c r="AIJ78" s="48"/>
      <c r="AIK78" s="48"/>
      <c r="AIL78" s="48"/>
      <c r="AIM78" s="48"/>
      <c r="AIN78" s="48"/>
      <c r="AIO78" s="48"/>
      <c r="AIP78" s="48"/>
      <c r="AIQ78" s="48"/>
      <c r="AIR78" s="48"/>
      <c r="AIS78" s="48"/>
      <c r="AIT78" s="48"/>
      <c r="AIU78" s="48"/>
      <c r="AIV78" s="48"/>
      <c r="AIW78" s="48"/>
      <c r="AIX78" s="48"/>
      <c r="AIY78" s="48"/>
      <c r="AIZ78" s="48"/>
      <c r="AJA78" s="48"/>
      <c r="AJB78" s="48"/>
      <c r="AJC78" s="48"/>
      <c r="AJD78" s="48"/>
      <c r="AJE78" s="48"/>
      <c r="AJF78" s="48"/>
      <c r="AJG78" s="48"/>
      <c r="AJH78" s="48"/>
      <c r="AJI78" s="48"/>
      <c r="AJJ78" s="48"/>
      <c r="AJK78" s="48"/>
      <c r="AJL78" s="48"/>
      <c r="AJM78" s="48"/>
      <c r="AJN78" s="48"/>
      <c r="AJO78" s="48"/>
      <c r="AJP78" s="48"/>
      <c r="AJQ78" s="48"/>
      <c r="AJR78" s="48"/>
      <c r="AJS78" s="48"/>
      <c r="AJT78" s="48"/>
      <c r="AJU78" s="48"/>
      <c r="AJV78" s="48"/>
      <c r="AJW78" s="48"/>
      <c r="AJX78" s="48"/>
      <c r="AJY78" s="48"/>
      <c r="AJZ78" s="48"/>
      <c r="AKA78" s="48"/>
      <c r="AKB78" s="48"/>
      <c r="AKC78" s="48"/>
      <c r="AKD78" s="48"/>
      <c r="AKE78" s="48"/>
      <c r="AKF78" s="48"/>
      <c r="AKG78" s="48"/>
      <c r="AKH78" s="48"/>
      <c r="AKI78" s="48"/>
      <c r="AKJ78" s="48"/>
      <c r="AKK78" s="48"/>
      <c r="AKL78" s="48"/>
      <c r="AKM78" s="48"/>
      <c r="AKN78" s="48"/>
      <c r="AKO78" s="48"/>
      <c r="AKP78" s="48"/>
      <c r="AKQ78" s="48"/>
      <c r="AKR78" s="48"/>
      <c r="AKS78" s="48"/>
      <c r="AKT78" s="48"/>
      <c r="AKU78" s="48"/>
      <c r="AKV78" s="48"/>
      <c r="AKW78" s="48"/>
      <c r="AKX78" s="48"/>
      <c r="AKY78" s="48"/>
      <c r="AKZ78" s="48"/>
      <c r="ALA78" s="48"/>
      <c r="ALB78" s="48"/>
      <c r="ALC78" s="48"/>
      <c r="ALD78" s="48"/>
      <c r="ALE78" s="48"/>
      <c r="ALF78" s="48"/>
      <c r="ALG78" s="48"/>
      <c r="ALH78" s="48"/>
      <c r="ALI78" s="48"/>
      <c r="ALJ78" s="48"/>
      <c r="ALK78" s="48"/>
      <c r="ALL78" s="48"/>
      <c r="ALM78" s="48"/>
      <c r="ALN78" s="48"/>
      <c r="ALO78" s="48"/>
      <c r="ALP78" s="48"/>
      <c r="ALQ78" s="48"/>
      <c r="ALR78" s="48"/>
      <c r="ALS78" s="48"/>
      <c r="ALT78" s="48"/>
      <c r="ALU78" s="48"/>
      <c r="ALV78" s="48"/>
      <c r="ALW78" s="48"/>
      <c r="ALX78" s="48"/>
      <c r="ALY78" s="48"/>
      <c r="ALZ78" s="48"/>
      <c r="AMA78" s="48"/>
      <c r="AMB78" s="48"/>
      <c r="AMC78" s="48"/>
      <c r="AMD78" s="48"/>
      <c r="AME78" s="48"/>
      <c r="AMF78" s="48"/>
      <c r="AMG78" s="48"/>
      <c r="AMH78" s="48"/>
      <c r="AMI78" s="48"/>
      <c r="AMJ78" s="48"/>
    </row>
    <row r="79" spans="1:1024" s="48" customFormat="1" ht="18" customHeight="1">
      <c r="A79" s="106" t="s">
        <v>97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1:1024" s="48" customFormat="1" ht="18" customHeight="1">
      <c r="A80" s="103" t="s">
        <v>98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s="48" customFormat="1" ht="18" customHeight="1">
      <c r="A81" s="103" t="s">
        <v>99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s="48" customFormat="1" ht="16.5" customHeight="1">
      <c r="A82" s="103" t="s">
        <v>100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1:11">
      <c r="A83" s="103" t="s">
        <v>101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6" spans="1:11" s="1" customFormat="1" ht="24" ph="1">
      <c r="A86" s="25"/>
      <c r="B86" s="1"/>
      <c r="C86" s="1"/>
      <c r="D86" s="1"/>
      <c r="E86" s="1"/>
      <c r="F86" s="1"/>
      <c r="G86" s="25"/>
      <c r="H86" s="1"/>
      <c r="I86" s="25"/>
      <c r="J86" s="25"/>
      <c r="K86" s="1"/>
    </row>
    <row r="87" spans="1:11" s="1" customFormat="1" ht="24" ph="1">
      <c r="A87" s="25" ph="1"/>
      <c r="G87" s="25" ph="1"/>
      <c r="I87" s="25" ph="1"/>
      <c r="J87" s="25" ph="1"/>
    </row>
    <row r="88" spans="1:11" s="1" customFormat="1" ht="24" ph="1">
      <c r="A88" s="25" ph="1"/>
      <c r="G88" s="25" ph="1"/>
      <c r="I88" s="25" ph="1"/>
      <c r="J88" s="25" ph="1"/>
    </row>
    <row r="89" spans="1:11" s="1" customFormat="1" ht="24" ph="1">
      <c r="A89" s="25" ph="1"/>
      <c r="G89" s="25" ph="1"/>
      <c r="I89" s="25" ph="1"/>
      <c r="J89" s="25" ph="1"/>
    </row>
    <row r="90" spans="1:11" s="1" customFormat="1" ht="24" ph="1">
      <c r="A90" s="25" ph="1"/>
      <c r="G90" s="25" ph="1"/>
      <c r="I90" s="25" ph="1"/>
      <c r="J90" s="25" ph="1"/>
    </row>
    <row r="91" spans="1:11" ht="24">
      <c r="A91" s="25" ph="1"/>
      <c r="B91" s="1" ph="1"/>
      <c r="C91" s="1" ph="1"/>
      <c r="D91" s="1" ph="1"/>
      <c r="E91" s="1" ph="1"/>
      <c r="F91" s="1" ph="1"/>
      <c r="G91" s="25" ph="1"/>
      <c r="H91" s="1" ph="1"/>
      <c r="I91" s="25" ph="1"/>
      <c r="J91" s="25" ph="1"/>
      <c r="K91" s="1" ph="1"/>
    </row>
    <row r="93" spans="1:11" s="1" customFormat="1" ht="24" ph="1">
      <c r="A93" s="25"/>
      <c r="B93" s="1"/>
      <c r="C93" s="1"/>
      <c r="D93" s="1"/>
      <c r="E93" s="1"/>
      <c r="F93" s="1"/>
      <c r="G93" s="25"/>
      <c r="H93" s="1"/>
      <c r="I93" s="25"/>
      <c r="J93" s="25"/>
      <c r="K93" s="1"/>
    </row>
    <row r="94" spans="1:11" s="1" customFormat="1" ht="24" ph="1">
      <c r="A94" s="25" ph="1"/>
      <c r="G94" s="25" ph="1"/>
      <c r="I94" s="25" ph="1"/>
      <c r="J94" s="25" ph="1"/>
    </row>
    <row r="95" spans="1:11" s="1" customFormat="1" ht="24" ph="1">
      <c r="A95" s="25" ph="1"/>
      <c r="G95" s="25" ph="1"/>
      <c r="I95" s="25" ph="1"/>
      <c r="J95" s="25" ph="1"/>
    </row>
    <row r="96" spans="1:11" s="1" customFormat="1" ht="24" ph="1">
      <c r="A96" s="25" ph="1"/>
      <c r="G96" s="25" ph="1"/>
      <c r="I96" s="25" ph="1"/>
      <c r="J96" s="25" ph="1"/>
    </row>
    <row r="97" spans="1:11" s="1" customFormat="1" ht="24" ph="1">
      <c r="A97" s="25" ph="1"/>
      <c r="G97" s="25" ph="1"/>
      <c r="I97" s="25" ph="1"/>
      <c r="J97" s="25" ph="1"/>
    </row>
    <row r="98" spans="1:11" ht="24">
      <c r="A98" s="25" ph="1"/>
      <c r="B98" s="1" ph="1"/>
      <c r="C98" s="1" ph="1"/>
      <c r="D98" s="1" ph="1"/>
      <c r="E98" s="1" ph="1"/>
      <c r="F98" s="1" ph="1"/>
      <c r="G98" s="25" ph="1"/>
      <c r="H98" s="1" ph="1"/>
      <c r="I98" s="25" ph="1"/>
      <c r="J98" s="25" ph="1"/>
      <c r="K98" s="1" ph="1"/>
    </row>
    <row r="99" spans="1:11" s="1" customFormat="1" ht="24" ph="1">
      <c r="A99" s="25"/>
      <c r="B99" s="1"/>
      <c r="C99" s="1"/>
      <c r="D99" s="1"/>
      <c r="E99" s="1"/>
      <c r="F99" s="1"/>
      <c r="G99" s="25"/>
      <c r="H99" s="1"/>
      <c r="I99" s="25"/>
      <c r="J99" s="25"/>
      <c r="K99" s="1"/>
    </row>
    <row r="100" spans="1:11" ht="24">
      <c r="A100" s="25" ph="1"/>
      <c r="B100" s="1" ph="1"/>
      <c r="C100" s="1" ph="1"/>
      <c r="D100" s="1" ph="1"/>
      <c r="E100" s="1" ph="1"/>
      <c r="F100" s="1" ph="1"/>
      <c r="G100" s="25" ph="1"/>
      <c r="H100" s="1" ph="1"/>
      <c r="I100" s="25" ph="1"/>
      <c r="J100" s="25" ph="1"/>
      <c r="K100" s="1" ph="1"/>
    </row>
    <row r="101" spans="1:11" s="1" customFormat="1" ht="24" ph="1">
      <c r="A101" s="25" ph="1"/>
      <c r="G101" s="25" ph="1"/>
      <c r="I101" s="25" ph="1"/>
      <c r="J101" s="25" ph="1"/>
    </row>
    <row r="102" spans="1:11" s="1" customFormat="1" ht="24" ph="1">
      <c r="A102" s="25" ph="1"/>
      <c r="G102" s="25" ph="1"/>
      <c r="I102" s="25" ph="1"/>
      <c r="J102" s="25" ph="1"/>
    </row>
    <row r="103" spans="1:11" s="1" customFormat="1" ht="24" ph="1">
      <c r="A103" s="25" ph="1"/>
      <c r="G103" s="25" ph="1"/>
      <c r="I103" s="25" ph="1"/>
      <c r="J103" s="25" ph="1"/>
    </row>
    <row r="104" spans="1:11" s="1" customFormat="1" ht="24" ph="1">
      <c r="A104" s="25" ph="1"/>
      <c r="G104" s="25" ph="1"/>
      <c r="I104" s="25" ph="1"/>
      <c r="J104" s="25" ph="1"/>
    </row>
    <row r="105" spans="1:11" s="1" customFormat="1" ht="24" ph="1">
      <c r="A105" s="25" ph="1"/>
      <c r="G105" s="25" ph="1"/>
      <c r="I105" s="25" ph="1"/>
      <c r="J105" s="25" ph="1"/>
    </row>
    <row r="106" spans="1:11" s="1" customFormat="1" ht="24" ph="1">
      <c r="A106" s="25" ph="1"/>
      <c r="G106" s="25" ph="1"/>
      <c r="I106" s="25" ph="1"/>
      <c r="J106" s="25" ph="1"/>
    </row>
    <row r="107" spans="1:11" s="1" customFormat="1" ht="24" ph="1">
      <c r="A107" s="25" ph="1"/>
      <c r="G107" s="25" ph="1"/>
      <c r="I107" s="25" ph="1"/>
      <c r="J107" s="25" ph="1"/>
    </row>
    <row r="108" spans="1:11" s="1" customFormat="1" ht="24" ph="1">
      <c r="A108" s="25" ph="1"/>
      <c r="G108" s="25" ph="1"/>
      <c r="I108" s="25" ph="1"/>
      <c r="J108" s="25" ph="1"/>
    </row>
    <row r="109" spans="1:11" s="1" customFormat="1" ht="24" ph="1">
      <c r="A109" s="25" ph="1"/>
      <c r="G109" s="25" ph="1"/>
      <c r="I109" s="25" ph="1"/>
      <c r="J109" s="25" ph="1"/>
    </row>
    <row r="110" spans="1:11" s="1" customFormat="1" ht="24" ph="1">
      <c r="A110" s="25" ph="1"/>
      <c r="G110" s="25" ph="1"/>
      <c r="I110" s="25" ph="1"/>
      <c r="J110" s="25" ph="1"/>
    </row>
    <row r="111" spans="1:11" s="1" customFormat="1" ht="24" ph="1">
      <c r="A111" s="25" ph="1"/>
      <c r="G111" s="25" ph="1"/>
      <c r="I111" s="25" ph="1"/>
      <c r="J111" s="25" ph="1"/>
    </row>
    <row r="112" spans="1:11" s="1" customFormat="1" ht="24" ph="1">
      <c r="A112" s="25" ph="1"/>
      <c r="G112" s="25" ph="1"/>
      <c r="I112" s="25" ph="1"/>
      <c r="J112" s="25" ph="1"/>
    </row>
    <row r="113" spans="1:11" s="1" customFormat="1" ht="24" ph="1">
      <c r="A113" s="25" ph="1"/>
      <c r="G113" s="25" ph="1"/>
      <c r="I113" s="25" ph="1"/>
      <c r="J113" s="25" ph="1"/>
    </row>
    <row r="114" spans="1:11" ht="24">
      <c r="A114" s="25" ph="1"/>
      <c r="B114" s="1" ph="1"/>
      <c r="C114" s="1" ph="1"/>
      <c r="D114" s="1" ph="1"/>
      <c r="E114" s="1" ph="1"/>
      <c r="F114" s="1" ph="1"/>
      <c r="G114" s="25" ph="1"/>
      <c r="H114" s="1" ph="1"/>
      <c r="I114" s="25" ph="1"/>
      <c r="J114" s="25" ph="1"/>
      <c r="K114" s="1" ph="1"/>
    </row>
    <row r="115" spans="1:11" s="1" customFormat="1" ht="24" ph="1">
      <c r="A115" s="25"/>
      <c r="B115" s="1"/>
      <c r="C115" s="1"/>
      <c r="D115" s="1"/>
      <c r="E115" s="1"/>
      <c r="F115" s="1"/>
      <c r="G115" s="25"/>
      <c r="H115" s="1"/>
      <c r="I115" s="25"/>
      <c r="J115" s="25"/>
      <c r="K115" s="1"/>
    </row>
    <row r="116" spans="1:11" ht="24">
      <c r="A116" s="25" ph="1"/>
      <c r="B116" s="1" ph="1"/>
      <c r="C116" s="1" ph="1"/>
      <c r="D116" s="1" ph="1"/>
      <c r="E116" s="1" ph="1"/>
      <c r="F116" s="1" ph="1"/>
      <c r="G116" s="25" ph="1"/>
      <c r="H116" s="1" ph="1"/>
      <c r="I116" s="25" ph="1"/>
      <c r="J116" s="25" ph="1"/>
      <c r="K116" s="1" ph="1"/>
    </row>
    <row r="117" spans="1:11" s="1" customFormat="1" ht="24" ph="1">
      <c r="A117" s="25" ph="1"/>
      <c r="G117" s="25" ph="1"/>
      <c r="I117" s="25" ph="1"/>
      <c r="J117" s="25" ph="1"/>
    </row>
    <row r="118" spans="1:11" s="1" customFormat="1" ht="24" ph="1">
      <c r="A118" s="25" ph="1"/>
      <c r="G118" s="25" ph="1"/>
      <c r="I118" s="25" ph="1"/>
      <c r="J118" s="25" ph="1"/>
    </row>
    <row r="119" spans="1:11" s="1" customFormat="1" ht="24" ph="1">
      <c r="A119" s="25" ph="1"/>
      <c r="G119" s="25" ph="1"/>
      <c r="I119" s="25" ph="1"/>
      <c r="J119" s="25" ph="1"/>
    </row>
    <row r="120" spans="1:11" s="1" customFormat="1" ht="24" ph="1">
      <c r="A120" s="25" ph="1"/>
      <c r="G120" s="25" ph="1"/>
      <c r="I120" s="25" ph="1"/>
      <c r="J120" s="25" ph="1"/>
    </row>
    <row r="121" spans="1:11" s="1" customFormat="1" ht="24" ph="1">
      <c r="A121" s="25" ph="1"/>
      <c r="G121" s="25" ph="1"/>
      <c r="I121" s="25" ph="1"/>
      <c r="J121" s="25" ph="1"/>
    </row>
    <row r="122" spans="1:11" s="1" customFormat="1" ht="24" ph="1">
      <c r="A122" s="25" ph="1"/>
      <c r="G122" s="25" ph="1"/>
      <c r="I122" s="25" ph="1"/>
      <c r="J122" s="25" ph="1"/>
    </row>
    <row r="123" spans="1:11" s="1" customFormat="1" ht="24" ph="1">
      <c r="A123" s="25" ph="1"/>
      <c r="G123" s="25" ph="1"/>
      <c r="I123" s="25" ph="1"/>
      <c r="J123" s="25" ph="1"/>
    </row>
    <row r="124" spans="1:11" s="1" customFormat="1" ht="24" ph="1">
      <c r="A124" s="25" ph="1"/>
      <c r="G124" s="25" ph="1"/>
      <c r="I124" s="25" ph="1"/>
      <c r="J124" s="25" ph="1"/>
    </row>
    <row r="125" spans="1:11" s="1" customFormat="1" ht="24" ph="1">
      <c r="A125" s="25" ph="1"/>
      <c r="G125" s="25" ph="1"/>
      <c r="I125" s="25" ph="1"/>
      <c r="J125" s="25" ph="1"/>
    </row>
    <row r="126" spans="1:11" ht="24">
      <c r="A126" s="25" ph="1"/>
      <c r="B126" s="1" ph="1"/>
      <c r="C126" s="1" ph="1"/>
      <c r="D126" s="1" ph="1"/>
      <c r="E126" s="1" ph="1"/>
      <c r="F126" s="1" ph="1"/>
      <c r="G126" s="25" ph="1"/>
      <c r="H126" s="1" ph="1"/>
      <c r="I126" s="25" ph="1"/>
      <c r="J126" s="25" ph="1"/>
      <c r="K126" s="1" ph="1"/>
    </row>
    <row r="127" spans="1:11" ht="24">
      <c r="A127" s="25" ph="1"/>
      <c r="B127" s="1" ph="1"/>
      <c r="C127" s="1" ph="1"/>
      <c r="D127" s="1" ph="1"/>
      <c r="E127" s="1" ph="1"/>
      <c r="F127" s="1" ph="1"/>
      <c r="G127" s="25" ph="1"/>
      <c r="H127" s="1" ph="1"/>
      <c r="I127" s="25" ph="1"/>
      <c r="J127" s="25" ph="1"/>
      <c r="K127" s="1" ph="1"/>
    </row>
    <row r="128" spans="1:11" s="1" customFormat="1" ht="24" ph="1">
      <c r="A128" s="25"/>
      <c r="B128" s="1"/>
      <c r="C128" s="1"/>
      <c r="D128" s="1"/>
      <c r="E128" s="1"/>
      <c r="F128" s="1"/>
      <c r="G128" s="25"/>
      <c r="H128" s="1"/>
      <c r="I128" s="25"/>
      <c r="J128" s="25"/>
      <c r="K128" s="1"/>
    </row>
    <row r="129" spans="1:11" ht="24">
      <c r="A129" s="25" ph="1"/>
      <c r="B129" s="1" ph="1"/>
      <c r="C129" s="1" ph="1"/>
      <c r="D129" s="1" ph="1"/>
      <c r="E129" s="1" ph="1"/>
      <c r="F129" s="1" ph="1"/>
      <c r="G129" s="25" ph="1"/>
      <c r="H129" s="1" ph="1"/>
      <c r="I129" s="25" ph="1"/>
      <c r="J129" s="25" ph="1"/>
      <c r="K129" s="1" ph="1"/>
    </row>
    <row r="130" spans="1:11" s="1" customFormat="1" ht="24" ph="1">
      <c r="A130" s="25" ph="1"/>
      <c r="G130" s="25" ph="1"/>
      <c r="I130" s="25" ph="1"/>
      <c r="J130" s="25" ph="1"/>
    </row>
    <row r="131" spans="1:11" s="1" customFormat="1" ht="24" ph="1">
      <c r="A131" s="25" ph="1"/>
      <c r="G131" s="25" ph="1"/>
      <c r="I131" s="25" ph="1"/>
      <c r="J131" s="25" ph="1"/>
    </row>
    <row r="132" spans="1:11" s="1" customFormat="1" ht="24" ph="1">
      <c r="A132" s="25" ph="1"/>
      <c r="G132" s="25" ph="1"/>
      <c r="I132" s="25" ph="1"/>
      <c r="J132" s="25" ph="1"/>
    </row>
    <row r="133" spans="1:11" s="1" customFormat="1" ht="24" ph="1">
      <c r="A133" s="25" ph="1"/>
      <c r="G133" s="25" ph="1"/>
      <c r="I133" s="25" ph="1"/>
      <c r="J133" s="25" ph="1"/>
    </row>
    <row r="134" spans="1:11" s="1" customFormat="1" ht="24" ph="1">
      <c r="A134" s="25" ph="1"/>
      <c r="G134" s="25" ph="1"/>
      <c r="I134" s="25" ph="1"/>
      <c r="J134" s="25" ph="1"/>
    </row>
    <row r="135" spans="1:11" s="1" customFormat="1" ht="24" ph="1">
      <c r="A135" s="25" ph="1"/>
      <c r="G135" s="25" ph="1"/>
      <c r="I135" s="25" ph="1"/>
      <c r="J135" s="25" ph="1"/>
    </row>
    <row r="136" spans="1:11" s="1" customFormat="1" ht="24" ph="1">
      <c r="A136" s="25" ph="1"/>
      <c r="G136" s="25" ph="1"/>
      <c r="I136" s="25" ph="1"/>
      <c r="J136" s="25" ph="1"/>
    </row>
    <row r="137" spans="1:11" s="1" customFormat="1" ht="24" ph="1">
      <c r="A137" s="25" ph="1"/>
      <c r="G137" s="25" ph="1"/>
      <c r="I137" s="25" ph="1"/>
      <c r="J137" s="25" ph="1"/>
    </row>
    <row r="138" spans="1:11" s="1" customFormat="1" ht="24" ph="1">
      <c r="A138" s="25" ph="1"/>
      <c r="G138" s="25" ph="1"/>
      <c r="I138" s="25" ph="1"/>
      <c r="J138" s="25" ph="1"/>
    </row>
    <row r="139" spans="1:11" ht="24">
      <c r="A139" s="25" ph="1"/>
      <c r="B139" s="1" ph="1"/>
      <c r="C139" s="1" ph="1"/>
      <c r="D139" s="1" ph="1"/>
      <c r="E139" s="1" ph="1"/>
      <c r="F139" s="1" ph="1"/>
      <c r="G139" s="25" ph="1"/>
      <c r="H139" s="1" ph="1"/>
      <c r="I139" s="25" ph="1"/>
      <c r="J139" s="25" ph="1"/>
      <c r="K139" s="1" ph="1"/>
    </row>
    <row r="140" spans="1:11" ht="24">
      <c r="A140" s="25" ph="1"/>
      <c r="B140" s="1" ph="1"/>
      <c r="C140" s="1" ph="1"/>
      <c r="D140" s="1" ph="1"/>
      <c r="E140" s="1" ph="1"/>
      <c r="F140" s="1" ph="1"/>
      <c r="G140" s="25" ph="1"/>
      <c r="H140" s="1" ph="1"/>
      <c r="I140" s="25" ph="1"/>
      <c r="J140" s="25" ph="1"/>
      <c r="K140" s="1" ph="1"/>
    </row>
    <row r="141" spans="1:11" s="1" customFormat="1" ht="24" ph="1">
      <c r="A141" s="25"/>
      <c r="B141" s="1"/>
      <c r="C141" s="1"/>
      <c r="D141" s="1"/>
      <c r="E141" s="1"/>
      <c r="F141" s="1"/>
      <c r="G141" s="25"/>
      <c r="H141" s="1"/>
      <c r="I141" s="25"/>
      <c r="J141" s="25"/>
      <c r="K141" s="1"/>
    </row>
    <row r="142" spans="1:11" ht="24">
      <c r="A142" s="25" ph="1"/>
      <c r="B142" s="1" ph="1"/>
      <c r="C142" s="1" ph="1"/>
      <c r="D142" s="1" ph="1"/>
      <c r="E142" s="1" ph="1"/>
      <c r="F142" s="1" ph="1"/>
      <c r="G142" s="25" ph="1"/>
      <c r="H142" s="1" ph="1"/>
      <c r="I142" s="25" ph="1"/>
      <c r="J142" s="25" ph="1"/>
      <c r="K142" s="1" ph="1"/>
    </row>
    <row r="143" spans="1:11" s="1" customFormat="1" ht="24" ph="1">
      <c r="A143" s="25" ph="1"/>
      <c r="G143" s="25" ph="1"/>
      <c r="I143" s="25" ph="1"/>
      <c r="J143" s="25" ph="1"/>
    </row>
  </sheetData>
  <mergeCells count="29">
    <mergeCell ref="A83:K83"/>
    <mergeCell ref="A80:K80"/>
    <mergeCell ref="B72:E72"/>
    <mergeCell ref="A81:K81"/>
    <mergeCell ref="A82:K82"/>
    <mergeCell ref="A76:K76"/>
    <mergeCell ref="A75:K75"/>
    <mergeCell ref="A78:K78"/>
    <mergeCell ref="A79:K79"/>
    <mergeCell ref="A74:K74"/>
    <mergeCell ref="B73:E73"/>
    <mergeCell ref="A77:K77"/>
    <mergeCell ref="A70:K70"/>
    <mergeCell ref="G40:K40"/>
    <mergeCell ref="A67:K67"/>
    <mergeCell ref="B71:E71"/>
    <mergeCell ref="G54:K54"/>
    <mergeCell ref="A68:K68"/>
    <mergeCell ref="A54:E54"/>
    <mergeCell ref="A40:E40"/>
    <mergeCell ref="A21:K21"/>
    <mergeCell ref="A22:E22"/>
    <mergeCell ref="G22:K22"/>
    <mergeCell ref="A53:K53"/>
    <mergeCell ref="A1:K1"/>
    <mergeCell ref="A2:K2"/>
    <mergeCell ref="A3:E3"/>
    <mergeCell ref="G3:K3"/>
    <mergeCell ref="A39:K39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視傳系商業設計組110-日四技</vt:lpstr>
      <vt:lpstr>'視傳系商業設計組110-日四技'!Print_Area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2023-03-30T02:01:10Z</cp:lastPrinted>
  <dcterms:created xsi:type="dcterms:W3CDTF">2005-08-12T06:21:59Z</dcterms:created>
  <dcterms:modified xsi:type="dcterms:W3CDTF">2023-05-15T08:40:19Z</dcterms:modified>
</cp:coreProperties>
</file>