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filterPrivacy="1" defaultThemeVersion="124226"/>
  <xr:revisionPtr revIDLastSave="0" documentId="8_{DE15E8CC-2060-4571-9178-5A77AE7661DC}" xr6:coauthVersionLast="36" xr6:coauthVersionMax="36" xr10:uidLastSave="{00000000-0000-0000-0000-000000000000}"/>
  <bookViews>
    <workbookView xWindow="0" yWindow="0" windowWidth="23040" windowHeight="7380" xr2:uid="{00000000-000D-0000-FFFF-FFFF00000000}"/>
  </bookViews>
  <sheets>
    <sheet name="電子系110-日四技" sheetId="3" r:id="rId1"/>
  </sheets>
  <calcPr calcId="191029"/>
</workbook>
</file>

<file path=xl/calcChain.xml><?xml version="1.0" encoding="utf-8"?>
<calcChain xmlns="http://schemas.openxmlformats.org/spreadsheetml/2006/main">
  <c r="J67" i="3" l="1"/>
  <c r="I67" i="3"/>
  <c r="D67" i="3"/>
  <c r="C67" i="3"/>
  <c r="J47" i="3" l="1"/>
  <c r="I47" i="3"/>
  <c r="J72" i="3" l="1"/>
  <c r="I72" i="3"/>
  <c r="D72" i="3"/>
  <c r="C72" i="3"/>
  <c r="J69" i="3"/>
  <c r="I69" i="3"/>
  <c r="D69" i="3"/>
  <c r="C69" i="3"/>
  <c r="J50" i="3"/>
  <c r="I50" i="3"/>
  <c r="J45" i="3"/>
  <c r="I45" i="3"/>
  <c r="J35" i="3"/>
  <c r="I35" i="3"/>
  <c r="D35" i="3"/>
  <c r="C35" i="3"/>
  <c r="J29" i="3"/>
  <c r="I29" i="3"/>
  <c r="D29" i="3"/>
  <c r="C29" i="3"/>
  <c r="J27" i="3"/>
  <c r="I27" i="3"/>
  <c r="D27" i="3"/>
  <c r="C27" i="3"/>
  <c r="J18" i="3"/>
  <c r="I18" i="3"/>
  <c r="D18" i="3"/>
  <c r="C18" i="3"/>
  <c r="J13" i="3"/>
  <c r="I13" i="3"/>
  <c r="D13" i="3"/>
  <c r="C13" i="3"/>
  <c r="J10" i="3"/>
  <c r="I10" i="3"/>
  <c r="D10" i="3"/>
  <c r="C10" i="3"/>
</calcChain>
</file>

<file path=xl/sharedStrings.xml><?xml version="1.0" encoding="utf-8"?>
<sst xmlns="http://schemas.openxmlformats.org/spreadsheetml/2006/main" count="371" uniqueCount="198">
  <si>
    <t>上學期</t>
  </si>
  <si>
    <t>下學期</t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</si>
  <si>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</si>
  <si>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</si>
  <si>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</si>
  <si>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</si>
  <si>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課程代碼</t>
    <phoneticPr fontId="3" type="noConversion"/>
  </si>
  <si>
    <t>通識必修</t>
    <phoneticPr fontId="3" type="noConversion"/>
  </si>
  <si>
    <t>中文閱讀與表達(一)</t>
    <phoneticPr fontId="3" type="noConversion"/>
  </si>
  <si>
    <t>中文閱讀與表達(二)</t>
    <phoneticPr fontId="3" type="noConversion"/>
  </si>
  <si>
    <t>分類通識必修</t>
    <phoneticPr fontId="3" type="noConversion"/>
  </si>
  <si>
    <t>小計</t>
    <phoneticPr fontId="3" type="noConversion"/>
  </si>
  <si>
    <t>學院專業基礎必修</t>
    <phoneticPr fontId="3" type="noConversion"/>
  </si>
  <si>
    <t>系核心專業必修</t>
    <phoneticPr fontId="3" type="noConversion"/>
  </si>
  <si>
    <t>數位系統設計實務</t>
    <phoneticPr fontId="3" type="noConversion"/>
  </si>
  <si>
    <t>體育生活(四)</t>
  </si>
  <si>
    <t>體育生活(三)</t>
  </si>
  <si>
    <t>台灣與世界</t>
  </si>
  <si>
    <t>實務專題(二)</t>
  </si>
  <si>
    <t>專業選修</t>
    <phoneticPr fontId="3" type="noConversion"/>
  </si>
  <si>
    <t>人文藝術領域</t>
  </si>
  <si>
    <t>通識必修</t>
    <phoneticPr fontId="3" type="noConversion"/>
  </si>
  <si>
    <t>小計</t>
    <phoneticPr fontId="3" type="noConversion"/>
  </si>
  <si>
    <t>小計</t>
    <phoneticPr fontId="3" type="noConversion"/>
  </si>
  <si>
    <t>學院專業基礎必修</t>
    <phoneticPr fontId="3" type="noConversion"/>
  </si>
  <si>
    <t>小計</t>
    <phoneticPr fontId="3" type="noConversion"/>
  </si>
  <si>
    <r>
      <t>電子學</t>
    </r>
    <r>
      <rPr>
        <sz val="10"/>
        <color indexed="12"/>
        <rFont val="Times New Roman"/>
        <family val="1"/>
      </rPr>
      <t>(</t>
    </r>
    <r>
      <rPr>
        <sz val="10"/>
        <color indexed="12"/>
        <rFont val="新細明體"/>
        <family val="1"/>
        <charset val="136"/>
      </rPr>
      <t>一</t>
    </r>
    <r>
      <rPr>
        <sz val="10"/>
        <color indexed="12"/>
        <rFont val="Times New Roman"/>
        <family val="1"/>
      </rPr>
      <t>)</t>
    </r>
    <phoneticPr fontId="3" type="noConversion"/>
  </si>
  <si>
    <r>
      <t>電子學實習</t>
    </r>
    <r>
      <rPr>
        <sz val="10"/>
        <color indexed="12"/>
        <rFont val="Times New Roman"/>
        <family val="1"/>
      </rPr>
      <t>(</t>
    </r>
    <r>
      <rPr>
        <sz val="10"/>
        <color indexed="12"/>
        <rFont val="新細明體"/>
        <family val="1"/>
        <charset val="136"/>
      </rPr>
      <t>一</t>
    </r>
    <r>
      <rPr>
        <sz val="10"/>
        <color indexed="12"/>
        <rFont val="Times New Roman"/>
        <family val="1"/>
      </rPr>
      <t>)</t>
    </r>
    <phoneticPr fontId="3" type="noConversion"/>
  </si>
  <si>
    <t>進階程式設計實務</t>
    <phoneticPr fontId="3" type="noConversion"/>
  </si>
  <si>
    <t>工程數學(一)</t>
    <phoneticPr fontId="3" type="noConversion"/>
  </si>
  <si>
    <t>工程數學(二)</t>
    <phoneticPr fontId="3" type="noConversion"/>
  </si>
  <si>
    <t>電路板佈線實務</t>
    <phoneticPr fontId="3" type="noConversion"/>
  </si>
  <si>
    <t>學院專業基礎必修</t>
    <phoneticPr fontId="3" type="noConversion"/>
  </si>
  <si>
    <t>微積分(一)</t>
    <phoneticPr fontId="3" type="noConversion"/>
  </si>
  <si>
    <t>微積分(二)</t>
    <phoneticPr fontId="3" type="noConversion"/>
  </si>
  <si>
    <t>物理(一)</t>
    <phoneticPr fontId="3" type="noConversion"/>
  </si>
  <si>
    <t>物理(二)</t>
    <phoneticPr fontId="3" type="noConversion"/>
  </si>
  <si>
    <t>小計</t>
    <phoneticPr fontId="3" type="noConversion"/>
  </si>
  <si>
    <t>學院專業基礎必修</t>
    <phoneticPr fontId="3" type="noConversion"/>
  </si>
  <si>
    <t>小計</t>
    <phoneticPr fontId="3" type="noConversion"/>
  </si>
  <si>
    <t>系核心專業必修</t>
    <phoneticPr fontId="3" type="noConversion"/>
  </si>
  <si>
    <t>專業選修</t>
    <phoneticPr fontId="3" type="noConversion"/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</si>
  <si>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</si>
  <si>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</si>
  <si>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</si>
  <si>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</si>
  <si>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課程代碼</t>
    <phoneticPr fontId="3" type="noConversion"/>
  </si>
  <si>
    <t>通識必修</t>
    <phoneticPr fontId="3" type="noConversion"/>
  </si>
  <si>
    <t>通識必修</t>
    <phoneticPr fontId="3" type="noConversion"/>
  </si>
  <si>
    <t>小計</t>
    <phoneticPr fontId="3" type="noConversion"/>
  </si>
  <si>
    <t>學院專業基礎必修</t>
    <phoneticPr fontId="3" type="noConversion"/>
  </si>
  <si>
    <t>系核心專業必修</t>
    <phoneticPr fontId="3" type="noConversion"/>
  </si>
  <si>
    <t>實務專題(一)</t>
    <phoneticPr fontId="3" type="noConversion"/>
  </si>
  <si>
    <t>專業選修</t>
    <phoneticPr fontId="3" type="noConversion"/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</si>
  <si>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</si>
  <si>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</si>
  <si>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</si>
  <si>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</si>
  <si>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課程代碼</t>
    <phoneticPr fontId="3" type="noConversion"/>
  </si>
  <si>
    <t>專業證照</t>
    <phoneticPr fontId="3" type="noConversion"/>
  </si>
  <si>
    <t>電子實務實習</t>
    <phoneticPr fontId="3" type="noConversion"/>
  </si>
  <si>
    <t>電子專業實習</t>
    <phoneticPr fontId="3" type="noConversion"/>
  </si>
  <si>
    <t>電子實務海外實習</t>
    <phoneticPr fontId="3" type="noConversion"/>
  </si>
  <si>
    <t>電子專業海外實習</t>
    <phoneticPr fontId="3" type="noConversion"/>
  </si>
  <si>
    <t>備註：</t>
    <phoneticPr fontId="3" type="noConversion"/>
  </si>
  <si>
    <t>英語聽講實務(二)</t>
    <phoneticPr fontId="3" type="noConversion"/>
  </si>
  <si>
    <t>外語能力檢定</t>
    <phoneticPr fontId="3" type="noConversion"/>
  </si>
  <si>
    <t>各學院必修至少6學分</t>
  </si>
  <si>
    <t>社會科學領域</t>
  </si>
  <si>
    <t>工學院、數位設計學院必修至少3學分</t>
  </si>
  <si>
    <t>綜合實踐領域</t>
  </si>
  <si>
    <t>創意創新創業、專題學習或自主學習類課程，修讀課程須經主政單位審核，相關資訊請查詢通識中心網頁</t>
  </si>
  <si>
    <t>專業選修</t>
    <phoneticPr fontId="3" type="noConversion"/>
  </si>
  <si>
    <t>專業選修</t>
    <phoneticPr fontId="2" type="noConversion"/>
  </si>
  <si>
    <t>專業選修</t>
    <phoneticPr fontId="3" type="noConversion"/>
  </si>
  <si>
    <t>計算機程式及實習</t>
    <phoneticPr fontId="3" type="noConversion"/>
  </si>
  <si>
    <t>感測元件應用實務</t>
    <phoneticPr fontId="2" type="noConversion"/>
  </si>
  <si>
    <t>深度學習框架應用</t>
    <phoneticPr fontId="2" type="noConversion"/>
  </si>
  <si>
    <t>綠色能源與循環經濟</t>
    <phoneticPr fontId="2" type="noConversion"/>
  </si>
  <si>
    <t>VLSI製程技術</t>
    <phoneticPr fontId="2" type="noConversion"/>
  </si>
  <si>
    <t>自動光學檢測實務</t>
    <phoneticPr fontId="3" type="noConversion"/>
  </si>
  <si>
    <t>電子感測元件技術</t>
    <phoneticPr fontId="2" type="noConversion"/>
  </si>
  <si>
    <t>智慧電子應用設計實務</t>
    <phoneticPr fontId="2" type="noConversion"/>
  </si>
  <si>
    <t>3D建模及快速成型實務</t>
    <phoneticPr fontId="2" type="noConversion"/>
  </si>
  <si>
    <t>數位訊號處理實務</t>
    <phoneticPr fontId="2" type="noConversion"/>
  </si>
  <si>
    <t>機器人控制實務</t>
    <phoneticPr fontId="2" type="noConversion"/>
  </si>
  <si>
    <t>圖控程式設計實務</t>
    <phoneticPr fontId="2" type="noConversion"/>
  </si>
  <si>
    <t>訊號與系統</t>
    <phoneticPr fontId="2" type="noConversion"/>
  </si>
  <si>
    <t>半導體概論</t>
    <phoneticPr fontId="2" type="noConversion"/>
  </si>
  <si>
    <t>電子實作實習</t>
    <phoneticPr fontId="2" type="noConversion"/>
  </si>
  <si>
    <t>電路學</t>
    <phoneticPr fontId="3" type="noConversion"/>
  </si>
  <si>
    <t>介面技術</t>
    <phoneticPr fontId="3" type="noConversion"/>
  </si>
  <si>
    <t>Python程式設計</t>
    <phoneticPr fontId="2" type="noConversion"/>
  </si>
  <si>
    <t>物聯網概論與應用</t>
    <phoneticPr fontId="2" type="noConversion"/>
  </si>
  <si>
    <t>半導體元件及物理</t>
    <phoneticPr fontId="2" type="noConversion"/>
  </si>
  <si>
    <t>VLSI實體設計與測試實務</t>
    <phoneticPr fontId="2" type="noConversion"/>
  </si>
  <si>
    <t>課程</t>
    <phoneticPr fontId="3" type="noConversion"/>
  </si>
  <si>
    <t>備註</t>
    <phoneticPr fontId="3" type="noConversion"/>
  </si>
  <si>
    <t>至少修滿6門課，18學分。</t>
    <phoneticPr fontId="3" type="noConversion"/>
  </si>
  <si>
    <t>「晶片設計」</t>
    <phoneticPr fontId="3" type="noConversion"/>
  </si>
  <si>
    <t>「智慧聯網」</t>
    <phoneticPr fontId="3" type="noConversion"/>
  </si>
  <si>
    <t>計算機概論</t>
    <phoneticPr fontId="3" type="noConversion"/>
  </si>
  <si>
    <t>計算機結構</t>
    <phoneticPr fontId="3" type="noConversion"/>
  </si>
  <si>
    <t>單晶片微處理機實務</t>
    <phoneticPr fontId="2" type="noConversion"/>
  </si>
  <si>
    <t>網路程式設計</t>
    <phoneticPr fontId="2" type="noConversion"/>
  </si>
  <si>
    <t>智慧物聯網裝置設計與應用</t>
    <phoneticPr fontId="2" type="noConversion"/>
  </si>
  <si>
    <t>VLSI設計實務</t>
    <phoneticPr fontId="2" type="noConversion"/>
  </si>
  <si>
    <t>感測元件應用實務</t>
    <phoneticPr fontId="2" type="noConversion"/>
  </si>
  <si>
    <t>VLSI實體設計與測試實務</t>
    <phoneticPr fontId="2" type="noConversion"/>
  </si>
  <si>
    <t>自動光學檢測實務</t>
    <phoneticPr fontId="2" type="noConversion"/>
  </si>
  <si>
    <t>電子感測元件技術</t>
    <phoneticPr fontId="2" type="noConversion"/>
  </si>
  <si>
    <t>APP程式設計實務</t>
    <phoneticPr fontId="2" type="noConversion"/>
  </si>
  <si>
    <r>
      <t>FPGA</t>
    </r>
    <r>
      <rPr>
        <sz val="10"/>
        <rFont val="新細明體"/>
        <family val="1"/>
        <charset val="136"/>
      </rPr>
      <t>設計實務</t>
    </r>
    <phoneticPr fontId="2" type="noConversion"/>
  </si>
  <si>
    <t>動態網頁設計</t>
    <phoneticPr fontId="2" type="noConversion"/>
  </si>
  <si>
    <t>UNIX/Linux作業系統實務</t>
    <phoneticPr fontId="2" type="noConversion"/>
  </si>
  <si>
    <t>VLSI設計實務</t>
    <phoneticPr fontId="2" type="noConversion"/>
  </si>
  <si>
    <r>
      <t>FPGA</t>
    </r>
    <r>
      <rPr>
        <sz val="10"/>
        <rFont val="新細明體"/>
        <family val="1"/>
        <charset val="136"/>
      </rPr>
      <t>設計實務</t>
    </r>
    <phoneticPr fontId="2" type="noConversion"/>
  </si>
  <si>
    <t>VLSI實體設計與測試實務</t>
    <phoneticPr fontId="2" type="noConversion"/>
  </si>
  <si>
    <t>智慧電子應用設計實務</t>
    <phoneticPr fontId="2" type="noConversion"/>
  </si>
  <si>
    <t>「微電感測」</t>
    <phoneticPr fontId="3" type="noConversion"/>
  </si>
  <si>
    <t>服務學習(二)</t>
    <phoneticPr fontId="3" type="noConversion"/>
  </si>
  <si>
    <t>學院專業基礎必修</t>
    <phoneticPr fontId="3" type="noConversion"/>
  </si>
  <si>
    <t>工程‧倫理與社會</t>
    <phoneticPr fontId="3" type="noConversion"/>
  </si>
  <si>
    <t>無線感測網路協定與應用</t>
    <phoneticPr fontId="2" type="noConversion"/>
  </si>
  <si>
    <t>網路程式設計</t>
    <phoneticPr fontId="3" type="noConversion"/>
  </si>
  <si>
    <t>雲端資料庫實務</t>
    <phoneticPr fontId="2" type="noConversion"/>
  </si>
  <si>
    <t>雲端資料庫實務</t>
    <phoneticPr fontId="2" type="noConversion"/>
  </si>
  <si>
    <t>深度學習框架應用</t>
    <phoneticPr fontId="2" type="noConversion"/>
  </si>
  <si>
    <t>3D建模及快速成型實務</t>
    <phoneticPr fontId="2" type="noConversion"/>
  </si>
  <si>
    <t>物聯網概論與應用</t>
    <phoneticPr fontId="2" type="noConversion"/>
  </si>
  <si>
    <t>單晶片微處理機實務</t>
    <phoneticPr fontId="2" type="noConversion"/>
  </si>
  <si>
    <t>智慧物聯網裝置設計與應用</t>
    <phoneticPr fontId="3" type="noConversion"/>
  </si>
  <si>
    <t>綠色能源與循環經濟</t>
    <phoneticPr fontId="3" type="noConversion"/>
  </si>
  <si>
    <t>動態網頁設計</t>
    <phoneticPr fontId="2" type="noConversion"/>
  </si>
  <si>
    <t>智慧電子應用設計實務</t>
    <phoneticPr fontId="2" type="noConversion"/>
  </si>
  <si>
    <t>3D建模及快速成型實務</t>
    <phoneticPr fontId="2" type="noConversion"/>
  </si>
  <si>
    <t>圖控程式設計實務</t>
    <phoneticPr fontId="2" type="noConversion"/>
  </si>
  <si>
    <t>計算機網路</t>
    <phoneticPr fontId="2" type="noConversion"/>
  </si>
  <si>
    <t>電磁學</t>
    <phoneticPr fontId="2" type="noConversion"/>
  </si>
  <si>
    <t>射頻微波電路</t>
    <phoneticPr fontId="2" type="noConversion"/>
  </si>
  <si>
    <t>通識必修</t>
    <phoneticPr fontId="3" type="noConversion"/>
  </si>
  <si>
    <t>小計</t>
    <phoneticPr fontId="3" type="noConversion"/>
  </si>
  <si>
    <t>感測元件應用實務</t>
    <phoneticPr fontId="2" type="noConversion"/>
  </si>
  <si>
    <t>通訊系統</t>
    <phoneticPr fontId="2" type="noConversion"/>
  </si>
  <si>
    <t>APP程式設計實務</t>
    <phoneticPr fontId="2" type="noConversion"/>
  </si>
  <si>
    <t>分類通識必修含人文藝術、社會科學與綜合實踐等三領域，其中修讀綜合實踐領域課程未滿9學分者，其餘學分須選修人文藝術或社會科學領域課程，說明如下表：</t>
    <phoneticPr fontId="3" type="noConversion"/>
  </si>
  <si>
    <t>「系統應用」</t>
    <phoneticPr fontId="3" type="noConversion"/>
  </si>
  <si>
    <t>五、服務學習依本校服務學習課程實施辦法為之。</t>
    <phoneticPr fontId="3" type="noConversion"/>
  </si>
  <si>
    <t>六、外語能力檢定實施方式依本校學生外語能力檢定實施辦法為之。</t>
    <phoneticPr fontId="3" type="noConversion"/>
  </si>
  <si>
    <t>七、校外實習實施方式依本校校外實習課程實施要點為之。</t>
    <phoneticPr fontId="3" type="noConversion"/>
  </si>
  <si>
    <t>十、課程時序表以教務處網頁為準，若有修訂，將公告於本系網頁及更新教務處網頁。</t>
    <phoneticPr fontId="3" type="noConversion"/>
  </si>
  <si>
    <t>十一、課程時序表做為辦理選課、重（補）修、及畢業資格審查之參考。</t>
    <phoneticPr fontId="3" type="noConversion"/>
  </si>
  <si>
    <t>進階英文表達</t>
    <phoneticPr fontId="2" type="noConversion"/>
  </si>
  <si>
    <t>專業英文</t>
    <phoneticPr fontId="2" type="noConversion"/>
  </si>
  <si>
    <t>基礎專業英文</t>
    <phoneticPr fontId="2" type="noConversion"/>
  </si>
  <si>
    <t>數位邏輯設計與實習</t>
    <phoneticPr fontId="2" type="noConversion"/>
  </si>
  <si>
    <t>環安衛概論</t>
    <phoneticPr fontId="2" type="noConversion"/>
  </si>
  <si>
    <t>機率與統計</t>
    <phoneticPr fontId="2" type="noConversion"/>
  </si>
  <si>
    <r>
      <t>(</t>
    </r>
    <r>
      <rPr>
        <sz val="9"/>
        <rFont val="新細明體"/>
        <family val="1"/>
        <charset val="136"/>
      </rPr>
      <t>備註七</t>
    </r>
    <r>
      <rPr>
        <sz val="9"/>
        <rFont val="Times New Roman"/>
        <family val="1"/>
      </rPr>
      <t>)</t>
    </r>
    <phoneticPr fontId="3" type="noConversion"/>
  </si>
  <si>
    <t>半導體元件及物理</t>
    <phoneticPr fontId="2" type="noConversion"/>
  </si>
  <si>
    <t>電子學(二)</t>
    <phoneticPr fontId="2" type="noConversion"/>
  </si>
  <si>
    <t>電子學實習 (二)</t>
    <phoneticPr fontId="2" type="noConversion"/>
  </si>
  <si>
    <t>二、通識必修共31學分，其中基礎通識必修22學分，分類通識必修9學分。</t>
    <phoneticPr fontId="3" type="noConversion"/>
  </si>
  <si>
    <t>專業選修</t>
    <phoneticPr fontId="3" type="noConversion"/>
  </si>
  <si>
    <t>專業選修</t>
    <phoneticPr fontId="3" type="noConversion"/>
  </si>
  <si>
    <t>數位通訊</t>
    <phoneticPr fontId="2" type="noConversion"/>
  </si>
  <si>
    <t>專利解析</t>
    <phoneticPr fontId="2" type="noConversion"/>
  </si>
  <si>
    <t>光電工程概論</t>
    <phoneticPr fontId="2" type="noConversion"/>
  </si>
  <si>
    <t>電子材料</t>
    <phoneticPr fontId="2" type="noConversion"/>
  </si>
  <si>
    <t>現代無線通訊技術</t>
    <phoneticPr fontId="2" type="noConversion"/>
  </si>
  <si>
    <t>資料結構</t>
    <phoneticPr fontId="2" type="noConversion"/>
  </si>
  <si>
    <t>演算法</t>
    <phoneticPr fontId="2" type="noConversion"/>
  </si>
  <si>
    <t>社團參與</t>
  </si>
  <si>
    <r>
      <t>第一學年（</t>
    </r>
    <r>
      <rPr>
        <sz val="10"/>
        <rFont val="Times New Roman"/>
        <family val="1"/>
      </rPr>
      <t>110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9</t>
    </r>
    <r>
      <rPr>
        <sz val="10"/>
        <rFont val="新細明體"/>
        <family val="1"/>
        <charset val="136"/>
      </rPr>
      <t>月至</t>
    </r>
    <r>
      <rPr>
        <sz val="10"/>
        <rFont val="Times New Roman"/>
        <family val="1"/>
      </rPr>
      <t>111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6</t>
    </r>
    <r>
      <rPr>
        <sz val="10"/>
        <rFont val="新細明體"/>
        <family val="1"/>
        <charset val="136"/>
      </rPr>
      <t>月）</t>
    </r>
    <phoneticPr fontId="3" type="noConversion"/>
  </si>
  <si>
    <t>英語聽講實務(一)</t>
    <phoneticPr fontId="3" type="noConversion"/>
  </si>
  <si>
    <t>體育生活(一)</t>
    <phoneticPr fontId="3" type="noConversion"/>
  </si>
  <si>
    <t>服務學習(一)</t>
    <phoneticPr fontId="3" type="noConversion"/>
  </si>
  <si>
    <t>分類通識必修</t>
    <phoneticPr fontId="3" type="noConversion"/>
  </si>
  <si>
    <t>體育生活(二)</t>
    <phoneticPr fontId="3" type="noConversion"/>
  </si>
  <si>
    <r>
      <rPr>
        <sz val="9"/>
        <rFont val="Times New Roman"/>
        <family val="1"/>
      </rPr>
      <t>UNIX/Linux</t>
    </r>
    <r>
      <rPr>
        <sz val="9"/>
        <rFont val="細明體"/>
        <family val="3"/>
        <charset val="136"/>
      </rPr>
      <t>作業系統實務</t>
    </r>
    <phoneticPr fontId="3" type="noConversion"/>
  </si>
  <si>
    <r>
      <t>第二學年（</t>
    </r>
    <r>
      <rPr>
        <sz val="10"/>
        <rFont val="Times New Roman"/>
        <family val="1"/>
      </rPr>
      <t>111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9</t>
    </r>
    <r>
      <rPr>
        <sz val="10"/>
        <rFont val="新細明體"/>
        <family val="1"/>
        <charset val="136"/>
      </rPr>
      <t>月至</t>
    </r>
    <r>
      <rPr>
        <sz val="10"/>
        <rFont val="Times New Roman"/>
        <family val="1"/>
      </rPr>
      <t>112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6</t>
    </r>
    <r>
      <rPr>
        <sz val="10"/>
        <rFont val="新細明體"/>
        <family val="1"/>
        <charset val="136"/>
      </rPr>
      <t>月）</t>
    </r>
    <phoneticPr fontId="3" type="noConversion"/>
  </si>
  <si>
    <r>
      <rPr>
        <sz val="10"/>
        <rFont val="Times New Roman"/>
        <family val="1"/>
      </rPr>
      <t>Python</t>
    </r>
    <r>
      <rPr>
        <sz val="10"/>
        <rFont val="新細明體"/>
        <family val="1"/>
        <charset val="136"/>
      </rPr>
      <t>程式設計</t>
    </r>
    <phoneticPr fontId="3" type="noConversion"/>
  </si>
  <si>
    <r>
      <rPr>
        <sz val="10"/>
        <rFont val="Times New Roman"/>
        <family val="1"/>
      </rPr>
      <t>FPGA</t>
    </r>
    <r>
      <rPr>
        <sz val="10"/>
        <rFont val="新細明體"/>
        <family val="1"/>
        <charset val="136"/>
      </rPr>
      <t>設計實務</t>
    </r>
    <phoneticPr fontId="2" type="noConversion"/>
  </si>
  <si>
    <r>
      <t>第三學年（</t>
    </r>
    <r>
      <rPr>
        <sz val="10"/>
        <rFont val="Times New Roman"/>
        <family val="1"/>
      </rPr>
      <t>112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9</t>
    </r>
    <r>
      <rPr>
        <sz val="10"/>
        <rFont val="新細明體"/>
        <family val="1"/>
        <charset val="136"/>
      </rPr>
      <t>月至</t>
    </r>
    <r>
      <rPr>
        <sz val="10"/>
        <rFont val="Times New Roman"/>
        <family val="1"/>
      </rPr>
      <t>113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6</t>
    </r>
    <r>
      <rPr>
        <sz val="10"/>
        <rFont val="新細明體"/>
        <family val="1"/>
        <charset val="136"/>
      </rPr>
      <t>月）</t>
    </r>
    <phoneticPr fontId="3" type="noConversion"/>
  </si>
  <si>
    <r>
      <t>第四學年（</t>
    </r>
    <r>
      <rPr>
        <sz val="10"/>
        <rFont val="Times New Roman"/>
        <family val="1"/>
      </rPr>
      <t>113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9</t>
    </r>
    <r>
      <rPr>
        <sz val="10"/>
        <rFont val="新細明體"/>
        <family val="1"/>
        <charset val="136"/>
      </rPr>
      <t>月至</t>
    </r>
    <r>
      <rPr>
        <sz val="10"/>
        <rFont val="Times New Roman"/>
        <family val="1"/>
      </rPr>
      <t>114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6</t>
    </r>
    <r>
      <rPr>
        <sz val="10"/>
        <rFont val="新細明體"/>
        <family val="1"/>
        <charset val="136"/>
      </rPr>
      <t>月）</t>
    </r>
    <phoneticPr fontId="3" type="noConversion"/>
  </si>
  <si>
    <t>學院專業基礎必修</t>
    <phoneticPr fontId="3" type="noConversion"/>
  </si>
  <si>
    <t>學院專業基礎必修</t>
    <phoneticPr fontId="3" type="noConversion"/>
  </si>
  <si>
    <t>八、專業證照實施方式依本校專業證照課程實施要點為之。</t>
    <phoneticPr fontId="3" type="noConversion"/>
  </si>
  <si>
    <t>九、每學期最高及最低應修學分數依本校學則及學生選課要點規定辦理。</t>
    <phoneticPr fontId="3" type="noConversion"/>
  </si>
  <si>
    <r>
      <t>一、 總畢業學分數128學分，其中通識必修31學分、學院專業基礎必修10學分、</t>
    </r>
    <r>
      <rPr>
        <sz val="10"/>
        <color rgb="FFFF0000"/>
        <rFont val="新細明體"/>
        <family val="1"/>
        <charset val="136"/>
      </rPr>
      <t>系核心專業必修51學分</t>
    </r>
    <r>
      <rPr>
        <sz val="10"/>
        <rFont val="新細明體"/>
        <family val="1"/>
        <charset val="136"/>
      </rPr>
      <t>、專業選修36學分，其中得完成一個跨領域學分學程(或選修 2門以上外系課程)。</t>
    </r>
    <phoneticPr fontId="3" type="noConversion"/>
  </si>
  <si>
    <t>專業選修學程</t>
    <phoneticPr fontId="3" type="noConversion"/>
  </si>
  <si>
    <r>
      <t>三、本系之專業選修學程為 (1)「智慧聨網」學程、(2)「微電感測」學程、(3)「系統應用」學程、(4)「晶片設計」學程，</t>
    </r>
    <r>
      <rPr>
        <sz val="10"/>
        <color rgb="FFFF0000"/>
        <rFont val="新細明體"/>
        <family val="1"/>
        <charset val="136"/>
      </rPr>
      <t>學生至少要獲得18學分，才能視為取得此學程，說明如下表：</t>
    </r>
    <phoneticPr fontId="3" type="noConversion"/>
  </si>
  <si>
    <t>四、外系選修學分至多可承認 15 學分(含全校性學程、院「半導體學分學程」與數位科技微學程之學分)。</t>
    <phoneticPr fontId="3" type="noConversion"/>
  </si>
  <si>
    <t>智慧財產權概論</t>
    <phoneticPr fontId="3" type="noConversion"/>
  </si>
  <si>
    <t>嵌入式系統實務</t>
    <phoneticPr fontId="3" type="noConversion"/>
  </si>
  <si>
    <t>車用CANBus網路</t>
    <phoneticPr fontId="3" type="noConversion"/>
  </si>
  <si>
    <t>創意思考</t>
    <phoneticPr fontId="3" type="noConversion"/>
  </si>
  <si>
    <r>
      <t xml:space="preserve">                      南臺科技大學  四年制 </t>
    </r>
    <r>
      <rPr>
        <sz val="12"/>
        <rFont val="新細明體"/>
        <family val="1"/>
        <charset val="136"/>
      </rPr>
      <t xml:space="preserve">  電子工程系   課程時序表</t>
    </r>
    <r>
      <rPr>
        <sz val="12"/>
        <rFont val="新細明體"/>
        <family val="1"/>
        <charset val="136"/>
        <scheme val="minor"/>
      </rPr>
      <t xml:space="preserve"> </t>
    </r>
    <r>
      <rPr>
        <sz val="12"/>
        <rFont val="新細明體"/>
        <family val="1"/>
        <charset val="136"/>
      </rPr>
      <t>(第18屆</t>
    </r>
    <r>
      <rPr>
        <sz val="12"/>
        <rFont val="新細明體"/>
        <family val="1"/>
        <charset val="136"/>
        <scheme val="minor"/>
      </rPr>
      <t>) 110</t>
    </r>
    <r>
      <rPr>
        <sz val="12"/>
        <rFont val="新細明體"/>
        <family val="1"/>
        <charset val="136"/>
      </rPr>
      <t>年</t>
    </r>
    <r>
      <rPr>
        <sz val="12"/>
        <rFont val="新細明體"/>
        <family val="1"/>
        <charset val="136"/>
        <scheme val="minor"/>
      </rPr>
      <t xml:space="preserve"> 9 </t>
    </r>
    <r>
      <rPr>
        <sz val="12"/>
        <rFont val="新細明體"/>
        <family val="1"/>
        <charset val="136"/>
      </rPr>
      <t>月實施                        112.05.12修訂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</si>
</sst>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0"/>
      <color indexed="17"/>
      <name val="新細明體"/>
      <family val="1"/>
      <charset val="136"/>
    </font>
    <font>
      <sz val="10"/>
      <color indexed="12"/>
      <name val="新細明體"/>
      <family val="1"/>
      <charset val="136"/>
    </font>
    <font>
      <sz val="10"/>
      <color indexed="12"/>
      <name val="Times New Roman"/>
      <family val="1"/>
    </font>
    <font>
      <sz val="10"/>
      <color indexed="20"/>
      <name val="新細明體"/>
      <family val="1"/>
      <charset val="136"/>
    </font>
    <font>
      <sz val="10"/>
      <name val="細明體"/>
      <family val="3"/>
      <charset val="136"/>
    </font>
    <font>
      <sz val="9"/>
      <color indexed="12"/>
      <name val="Times New Roman"/>
      <family val="1"/>
    </font>
    <font>
      <sz val="9"/>
      <name val="Times New Roman"/>
      <family val="1"/>
    </font>
    <font>
      <sz val="10"/>
      <color indexed="10"/>
      <name val="新細明體"/>
      <family val="1"/>
      <charset val="136"/>
    </font>
    <font>
      <sz val="10"/>
      <color theme="1"/>
      <name val="新細明體"/>
      <family val="1"/>
      <charset val="136"/>
    </font>
    <font>
      <sz val="9"/>
      <name val="細明體"/>
      <family val="3"/>
      <charset val="136"/>
    </font>
    <font>
      <sz val="10"/>
      <color rgb="FFFF0000"/>
      <name val="新細明體"/>
      <family val="1"/>
      <charset val="136"/>
    </font>
    <font>
      <sz val="10"/>
      <color indexed="64"/>
      <name val="新細明體"/>
      <family val="1"/>
      <charset val="136"/>
    </font>
    <font>
      <sz val="12"/>
      <name val="新細明體"/>
      <family val="2"/>
      <scheme val="minor"/>
    </font>
    <font>
      <sz val="12"/>
      <name val="新細明體"/>
      <family val="1"/>
      <charset val="136"/>
      <scheme val="minor"/>
    </font>
    <font>
      <sz val="10"/>
      <name val="Times New Roman"/>
      <family val="1"/>
    </font>
    <font>
      <sz val="10"/>
      <color rgb="FF0000FF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170">
    <xf numFmtId="0" fontId="0" fillId="0" borderId="0" xfId="0"/>
    <xf numFmtId="0" fontId="4" fillId="0" borderId="9" xfId="1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0" applyFont="1"/>
    <xf numFmtId="0" fontId="4" fillId="0" borderId="9" xfId="2" applyFont="1" applyBorder="1" applyAlignment="1">
      <alignment horizontal="center" vertical="center" wrapText="1"/>
    </xf>
    <xf numFmtId="0" fontId="5" fillId="0" borderId="10" xfId="2" applyFont="1" applyBorder="1" applyAlignment="1">
      <alignment vertical="center" wrapText="1"/>
    </xf>
    <xf numFmtId="0" fontId="5" fillId="0" borderId="10" xfId="2" applyFont="1" applyBorder="1" applyAlignment="1">
      <alignment horizontal="center" vertical="center" wrapText="1"/>
    </xf>
    <xf numFmtId="0" fontId="4" fillId="0" borderId="10" xfId="2" applyFont="1" applyBorder="1" applyAlignment="1">
      <alignment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9" xfId="3" applyFont="1" applyBorder="1" applyAlignment="1">
      <alignment vertical="center" wrapText="1"/>
    </xf>
    <xf numFmtId="0" fontId="6" fillId="0" borderId="9" xfId="3" applyFont="1" applyBorder="1" applyAlignment="1">
      <alignment horizontal="center" vertical="center" wrapText="1"/>
    </xf>
    <xf numFmtId="0" fontId="4" fillId="0" borderId="9" xfId="1" applyFont="1" applyBorder="1" applyAlignment="1">
      <alignment vertical="center" wrapText="1"/>
    </xf>
    <xf numFmtId="0" fontId="6" fillId="0" borderId="10" xfId="3" applyFont="1" applyBorder="1" applyAlignment="1">
      <alignment vertical="center" wrapText="1"/>
    </xf>
    <xf numFmtId="0" fontId="6" fillId="0" borderId="10" xfId="3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7" fillId="0" borderId="10" xfId="3" applyFont="1" applyBorder="1" applyAlignment="1">
      <alignment wrapText="1"/>
    </xf>
    <xf numFmtId="0" fontId="7" fillId="0" borderId="10" xfId="5" applyFont="1" applyBorder="1" applyAlignment="1">
      <alignment horizontal="center" wrapText="1"/>
    </xf>
    <xf numFmtId="0" fontId="7" fillId="0" borderId="10" xfId="2" applyFont="1" applyBorder="1" applyAlignment="1">
      <alignment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wrapText="1"/>
    </xf>
    <xf numFmtId="0" fontId="4" fillId="0" borderId="9" xfId="5" applyFont="1" applyBorder="1" applyAlignment="1">
      <alignment horizontal="center" vertical="center" wrapText="1"/>
    </xf>
    <xf numFmtId="0" fontId="4" fillId="0" borderId="12" xfId="5" applyFont="1" applyBorder="1" applyAlignment="1">
      <alignment horizontal="center" wrapText="1"/>
    </xf>
    <xf numFmtId="0" fontId="4" fillId="0" borderId="11" xfId="3" applyFont="1" applyBorder="1" applyAlignment="1">
      <alignment horizontal="center" vertical="center" wrapText="1"/>
    </xf>
    <xf numFmtId="0" fontId="4" fillId="0" borderId="11" xfId="5" applyFont="1" applyBorder="1" applyAlignment="1">
      <alignment horizontal="center" vertical="center" wrapText="1"/>
    </xf>
    <xf numFmtId="0" fontId="4" fillId="0" borderId="0" xfId="5" applyFont="1" applyAlignment="1">
      <alignment vertical="center" wrapText="1"/>
    </xf>
    <xf numFmtId="0" fontId="4" fillId="0" borderId="0" xfId="5" applyFont="1" applyAlignment="1">
      <alignment horizontal="center" vertical="center" wrapText="1"/>
    </xf>
    <xf numFmtId="0" fontId="5" fillId="0" borderId="10" xfId="1" applyFont="1" applyBorder="1" applyAlignment="1">
      <alignment vertical="center" wrapText="1"/>
    </xf>
    <xf numFmtId="0" fontId="5" fillId="0" borderId="1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4" fillId="0" borderId="9" xfId="2" applyFont="1" applyBorder="1" applyAlignment="1">
      <alignment vertical="center" wrapText="1"/>
    </xf>
    <xf numFmtId="0" fontId="7" fillId="0" borderId="10" xfId="5" applyFont="1" applyBorder="1" applyAlignment="1">
      <alignment wrapText="1"/>
    </xf>
    <xf numFmtId="0" fontId="4" fillId="0" borderId="10" xfId="3" applyFont="1" applyBorder="1" applyAlignment="1">
      <alignment wrapText="1"/>
    </xf>
    <xf numFmtId="0" fontId="4" fillId="0" borderId="10" xfId="5" applyFont="1" applyBorder="1" applyAlignment="1">
      <alignment horizontal="center" wrapText="1"/>
    </xf>
    <xf numFmtId="0" fontId="4" fillId="0" borderId="15" xfId="5" applyFont="1" applyBorder="1" applyAlignment="1">
      <alignment horizontal="center" vertical="center" wrapText="1"/>
    </xf>
    <xf numFmtId="0" fontId="4" fillId="0" borderId="10" xfId="5" applyFont="1" applyBorder="1" applyAlignment="1">
      <alignment horizontal="center" vertical="center" wrapText="1"/>
    </xf>
    <xf numFmtId="0" fontId="4" fillId="0" borderId="10" xfId="6" applyFont="1" applyBorder="1" applyAlignment="1">
      <alignment wrapText="1"/>
    </xf>
    <xf numFmtId="0" fontId="4" fillId="0" borderId="0" xfId="5" applyFont="1" applyAlignment="1">
      <alignment wrapText="1"/>
    </xf>
    <xf numFmtId="0" fontId="4" fillId="0" borderId="0" xfId="5" applyFont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0" xfId="4" applyFont="1" applyBorder="1" applyAlignment="1">
      <alignment vertical="center" wrapText="1"/>
    </xf>
    <xf numFmtId="0" fontId="7" fillId="0" borderId="10" xfId="4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7" fillId="0" borderId="9" xfId="3" applyFont="1" applyBorder="1" applyAlignment="1">
      <alignment wrapText="1"/>
    </xf>
    <xf numFmtId="0" fontId="7" fillId="0" borderId="9" xfId="5" applyFont="1" applyBorder="1" applyAlignment="1">
      <alignment horizont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0" xfId="7" applyFont="1" applyBorder="1" applyAlignment="1">
      <alignment horizont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0" xfId="4" applyFont="1" applyBorder="1" applyAlignment="1">
      <alignment vertical="center" wrapText="1"/>
    </xf>
    <xf numFmtId="0" fontId="12" fillId="0" borderId="10" xfId="2" applyFont="1" applyBorder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4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4" fillId="0" borderId="11" xfId="2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0" xfId="2">
      <alignment vertical="center"/>
    </xf>
    <xf numFmtId="0" fontId="4" fillId="0" borderId="10" xfId="3" applyFont="1" applyBorder="1" applyAlignment="1">
      <alignment vertical="center" wrapText="1"/>
    </xf>
    <xf numFmtId="0" fontId="9" fillId="0" borderId="9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 wrapText="1"/>
    </xf>
    <xf numFmtId="0" fontId="7" fillId="0" borderId="10" xfId="7" applyFont="1" applyBorder="1" applyAlignment="1">
      <alignment horizontal="center" wrapText="1"/>
    </xf>
    <xf numFmtId="0" fontId="7" fillId="0" borderId="11" xfId="5" applyFont="1" applyBorder="1" applyAlignment="1">
      <alignment horizontal="center" vertical="center" wrapText="1"/>
    </xf>
    <xf numFmtId="0" fontId="4" fillId="0" borderId="10" xfId="2" applyFont="1" applyBorder="1" applyAlignment="1">
      <alignment wrapText="1"/>
    </xf>
    <xf numFmtId="0" fontId="6" fillId="0" borderId="9" xfId="2" applyFont="1" applyBorder="1" applyAlignment="1">
      <alignment horizontal="center" vertical="center" wrapText="1"/>
    </xf>
    <xf numFmtId="0" fontId="6" fillId="0" borderId="9" xfId="2" applyFont="1" applyBorder="1" applyAlignment="1">
      <alignment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10" xfId="2" applyFont="1" applyBorder="1" applyAlignment="1">
      <alignment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vertical="center" wrapText="1"/>
    </xf>
    <xf numFmtId="0" fontId="7" fillId="0" borderId="11" xfId="2" applyFont="1" applyBorder="1" applyAlignment="1">
      <alignment vertical="center" wrapText="1"/>
    </xf>
    <xf numFmtId="0" fontId="15" fillId="0" borderId="15" xfId="6" applyFont="1" applyBorder="1" applyAlignment="1">
      <alignment wrapText="1"/>
    </xf>
    <xf numFmtId="0" fontId="4" fillId="0" borderId="11" xfId="2" applyFont="1" applyBorder="1" applyAlignment="1">
      <alignment horizontal="justify" wrapTex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justify" wrapText="1"/>
    </xf>
    <xf numFmtId="0" fontId="7" fillId="0" borderId="12" xfId="2" applyFont="1" applyBorder="1" applyAlignment="1">
      <alignment horizontal="center" vertical="center" wrapText="1"/>
    </xf>
    <xf numFmtId="0" fontId="7" fillId="0" borderId="12" xfId="2" applyFont="1" applyBorder="1" applyAlignment="1">
      <alignment vertical="center" wrapText="1"/>
    </xf>
    <xf numFmtId="0" fontId="4" fillId="0" borderId="23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9" fillId="0" borderId="17" xfId="5" applyFont="1" applyBorder="1" applyAlignment="1">
      <alignment horizontal="center" vertical="center" wrapText="1"/>
    </xf>
    <xf numFmtId="0" fontId="13" fillId="0" borderId="11" xfId="3" applyFont="1" applyBorder="1" applyAlignment="1">
      <alignment vertical="center" wrapText="1"/>
    </xf>
    <xf numFmtId="0" fontId="9" fillId="0" borderId="10" xfId="2" applyFont="1" applyBorder="1" applyAlignment="1">
      <alignment horizontal="center" vertical="center" wrapText="1"/>
    </xf>
    <xf numFmtId="0" fontId="6" fillId="0" borderId="15" xfId="2" applyFont="1" applyBorder="1" applyAlignment="1">
      <alignment vertical="center" wrapText="1"/>
    </xf>
    <xf numFmtId="0" fontId="6" fillId="0" borderId="15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justify" wrapText="1"/>
    </xf>
    <xf numFmtId="0" fontId="4" fillId="0" borderId="15" xfId="3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15" xfId="5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top" wrapText="1"/>
    </xf>
    <xf numFmtId="0" fontId="14" fillId="0" borderId="0" xfId="0" applyFont="1" applyAlignment="1">
      <alignment vertical="center"/>
    </xf>
    <xf numFmtId="0" fontId="0" fillId="0" borderId="0" xfId="8" applyFont="1">
      <alignment vertical="center"/>
    </xf>
    <xf numFmtId="0" fontId="4" fillId="0" borderId="12" xfId="2" applyFont="1" applyBorder="1" applyAlignment="1">
      <alignment vertical="center" wrapText="1"/>
    </xf>
    <xf numFmtId="0" fontId="4" fillId="0" borderId="12" xfId="6" applyFont="1" applyBorder="1" applyAlignment="1">
      <alignment wrapText="1"/>
    </xf>
    <xf numFmtId="0" fontId="4" fillId="0" borderId="12" xfId="4" applyFont="1" applyBorder="1" applyAlignment="1">
      <alignment vertical="center" wrapText="1"/>
    </xf>
    <xf numFmtId="0" fontId="4" fillId="0" borderId="12" xfId="7" applyFont="1" applyBorder="1" applyAlignment="1">
      <alignment horizontal="center" wrapText="1"/>
    </xf>
    <xf numFmtId="0" fontId="10" fillId="0" borderId="10" xfId="3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10" xfId="3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7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6" fillId="0" borderId="9" xfId="2" applyFont="1" applyBorder="1" applyAlignment="1">
      <alignment horizontal="left" vertical="center" wrapText="1"/>
    </xf>
    <xf numFmtId="0" fontId="4" fillId="0" borderId="11" xfId="4" applyFont="1" applyBorder="1" applyAlignment="1">
      <alignment vertical="center" wrapText="1"/>
    </xf>
    <xf numFmtId="0" fontId="4" fillId="0" borderId="11" xfId="7" applyFont="1" applyBorder="1" applyAlignment="1">
      <alignment horizontal="center" wrapText="1"/>
    </xf>
    <xf numFmtId="0" fontId="12" fillId="0" borderId="11" xfId="2" applyFont="1" applyBorder="1" applyAlignment="1">
      <alignment horizontal="center" vertical="center" wrapText="1"/>
    </xf>
    <xf numFmtId="0" fontId="4" fillId="0" borderId="12" xfId="5" applyFont="1" applyBorder="1" applyAlignment="1">
      <alignment horizontal="center" vertical="center" wrapText="1"/>
    </xf>
    <xf numFmtId="0" fontId="4" fillId="0" borderId="27" xfId="2" applyFont="1" applyBorder="1" applyAlignment="1">
      <alignment horizontal="center" vertical="center" wrapText="1"/>
    </xf>
    <xf numFmtId="0" fontId="15" fillId="0" borderId="27" xfId="6" applyFont="1" applyBorder="1" applyAlignment="1">
      <alignment wrapText="1"/>
    </xf>
    <xf numFmtId="0" fontId="4" fillId="0" borderId="27" xfId="5" applyFont="1" applyBorder="1" applyAlignment="1">
      <alignment horizontal="center" vertical="center" wrapText="1"/>
    </xf>
    <xf numFmtId="0" fontId="4" fillId="0" borderId="27" xfId="2" applyFont="1" applyBorder="1" applyAlignment="1">
      <alignment vertical="center" wrapText="1"/>
    </xf>
    <xf numFmtId="0" fontId="21" fillId="0" borderId="1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left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left" vertical="center" wrapText="1"/>
    </xf>
    <xf numFmtId="0" fontId="4" fillId="0" borderId="27" xfId="2" applyFont="1" applyBorder="1" applyAlignment="1">
      <alignment horizontal="left" vertical="center" wrapText="1"/>
    </xf>
    <xf numFmtId="0" fontId="15" fillId="0" borderId="27" xfId="6" applyFont="1" applyBorder="1" applyAlignment="1">
      <alignment horizontal="left" wrapText="1"/>
    </xf>
    <xf numFmtId="0" fontId="16" fillId="0" borderId="10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/>
    </xf>
    <xf numFmtId="0" fontId="4" fillId="0" borderId="0" xfId="2" applyFont="1" applyAlignment="1">
      <alignment horizontal="left" vertical="top" wrapText="1"/>
    </xf>
    <xf numFmtId="0" fontId="17" fillId="0" borderId="1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4" fillId="0" borderId="18" xfId="3" applyFont="1" applyBorder="1" applyAlignment="1">
      <alignment wrapText="1"/>
    </xf>
    <xf numFmtId="0" fontId="0" fillId="0" borderId="22" xfId="0" applyBorder="1"/>
    <xf numFmtId="0" fontId="17" fillId="0" borderId="1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1" fillId="0" borderId="8" xfId="2" applyBorder="1" applyAlignment="1">
      <alignment vertical="center" wrapText="1"/>
    </xf>
    <xf numFmtId="0" fontId="5" fillId="0" borderId="0" xfId="2" applyFont="1" applyAlignment="1">
      <alignment horizontal="left" vertical="center" wrapText="1"/>
    </xf>
    <xf numFmtId="0" fontId="1" fillId="0" borderId="6" xfId="2" applyBorder="1" applyAlignment="1">
      <alignment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1" fillId="0" borderId="16" xfId="2" applyBorder="1" applyAlignment="1">
      <alignment vertical="center" wrapText="1"/>
    </xf>
    <xf numFmtId="0" fontId="1" fillId="0" borderId="6" xfId="2" applyBorder="1" applyAlignment="1">
      <alignment horizontal="center" vertical="center" wrapText="1"/>
    </xf>
    <xf numFmtId="0" fontId="1" fillId="0" borderId="8" xfId="2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1" fillId="0" borderId="3" xfId="2" applyBorder="1" applyAlignment="1">
      <alignment vertical="center" wrapText="1"/>
    </xf>
    <xf numFmtId="0" fontId="17" fillId="0" borderId="18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</cellXfs>
  <cellStyles count="11">
    <cellStyle name="一般" xfId="0" builtinId="0"/>
    <cellStyle name="一般 2" xfId="9" xr:uid="{00000000-0005-0000-0000-000001000000}"/>
    <cellStyle name="一般 3" xfId="10" xr:uid="{00000000-0005-0000-0000-000002000000}"/>
    <cellStyle name="一般_98四技-系統" xfId="4" xr:uid="{00000000-0005-0000-0000-000003000000}"/>
    <cellStyle name="一般_98-四技-電子系(系統應用組)" xfId="8" xr:uid="{00000000-0005-0000-0000-000004000000}"/>
    <cellStyle name="一般_98-四技-電子系(晶片設計組)" xfId="2" xr:uid="{00000000-0005-0000-0000-000005000000}"/>
    <cellStyle name="一般_98-四技-電子系(微電子工程組)" xfId="1" xr:uid="{00000000-0005-0000-0000-000006000000}"/>
    <cellStyle name="一般_Sheet1" xfId="5" xr:uid="{00000000-0005-0000-0000-000007000000}"/>
    <cellStyle name="一般_電子晶片94-二技" xfId="7" xr:uid="{00000000-0005-0000-0000-000008000000}"/>
    <cellStyle name="一般_電子晶片94-四技" xfId="3" xr:uid="{00000000-0005-0000-0000-000009000000}"/>
    <cellStyle name="一般_電子網通94-四技" xfId="6" xr:uid="{00000000-0005-0000-0000-00000A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38"/>
  <sheetViews>
    <sheetView tabSelected="1" zoomScale="115" zoomScaleNormal="115" workbookViewId="0">
      <selection activeCell="G10" sqref="G10"/>
    </sheetView>
  </sheetViews>
  <sheetFormatPr defaultRowHeight="13.8" x14ac:dyDescent="0.3"/>
  <cols>
    <col min="1" max="1" width="15.44140625" style="74" customWidth="1"/>
    <col min="2" max="2" width="20.6640625" style="53" customWidth="1"/>
    <col min="3" max="3" width="5" style="53" customWidth="1"/>
    <col min="4" max="4" width="5" style="53" bestFit="1" customWidth="1"/>
    <col min="5" max="5" width="11.109375" style="53" customWidth="1"/>
    <col min="6" max="6" width="0.33203125" style="53" customWidth="1"/>
    <col min="7" max="7" width="15.77734375" style="74" customWidth="1"/>
    <col min="8" max="8" width="23.21875" style="53" customWidth="1"/>
    <col min="9" max="10" width="5.77734375" style="74" customWidth="1"/>
    <col min="11" max="11" width="11.109375" style="53" customWidth="1"/>
    <col min="12" max="12" width="1" style="53" customWidth="1"/>
    <col min="13" max="256" width="9" style="53"/>
    <col min="257" max="257" width="15.44140625" style="53" customWidth="1"/>
    <col min="258" max="258" width="20.6640625" style="53" customWidth="1"/>
    <col min="259" max="259" width="5" style="53" customWidth="1"/>
    <col min="260" max="260" width="5" style="53" bestFit="1" customWidth="1"/>
    <col min="261" max="261" width="11.109375" style="53" customWidth="1"/>
    <col min="262" max="262" width="0.33203125" style="53" customWidth="1"/>
    <col min="263" max="263" width="15.77734375" style="53" customWidth="1"/>
    <col min="264" max="264" width="20.6640625" style="53" customWidth="1"/>
    <col min="265" max="265" width="5" style="53" bestFit="1" customWidth="1"/>
    <col min="266" max="266" width="5" style="53" customWidth="1"/>
    <col min="267" max="267" width="11.109375" style="53" customWidth="1"/>
    <col min="268" max="268" width="0.6640625" style="53" customWidth="1"/>
    <col min="269" max="512" width="9" style="53"/>
    <col min="513" max="513" width="15.44140625" style="53" customWidth="1"/>
    <col min="514" max="514" width="20.6640625" style="53" customWidth="1"/>
    <col min="515" max="515" width="5" style="53" customWidth="1"/>
    <col min="516" max="516" width="5" style="53" bestFit="1" customWidth="1"/>
    <col min="517" max="517" width="11.109375" style="53" customWidth="1"/>
    <col min="518" max="518" width="0.33203125" style="53" customWidth="1"/>
    <col min="519" max="519" width="15.77734375" style="53" customWidth="1"/>
    <col min="520" max="520" width="20.6640625" style="53" customWidth="1"/>
    <col min="521" max="521" width="5" style="53" bestFit="1" customWidth="1"/>
    <col min="522" max="522" width="5" style="53" customWidth="1"/>
    <col min="523" max="523" width="11.109375" style="53" customWidth="1"/>
    <col min="524" max="524" width="0.6640625" style="53" customWidth="1"/>
    <col min="525" max="768" width="9" style="53"/>
    <col min="769" max="769" width="15.44140625" style="53" customWidth="1"/>
    <col min="770" max="770" width="20.6640625" style="53" customWidth="1"/>
    <col min="771" max="771" width="5" style="53" customWidth="1"/>
    <col min="772" max="772" width="5" style="53" bestFit="1" customWidth="1"/>
    <col min="773" max="773" width="11.109375" style="53" customWidth="1"/>
    <col min="774" max="774" width="0.33203125" style="53" customWidth="1"/>
    <col min="775" max="775" width="15.77734375" style="53" customWidth="1"/>
    <col min="776" max="776" width="20.6640625" style="53" customWidth="1"/>
    <col min="777" max="777" width="5" style="53" bestFit="1" customWidth="1"/>
    <col min="778" max="778" width="5" style="53" customWidth="1"/>
    <col min="779" max="779" width="11.109375" style="53" customWidth="1"/>
    <col min="780" max="780" width="0.6640625" style="53" customWidth="1"/>
    <col min="781" max="1024" width="9" style="53"/>
    <col min="1025" max="1025" width="15.44140625" style="53" customWidth="1"/>
    <col min="1026" max="1026" width="20.6640625" style="53" customWidth="1"/>
    <col min="1027" max="1027" width="5" style="53" customWidth="1"/>
    <col min="1028" max="1028" width="5" style="53" bestFit="1" customWidth="1"/>
    <col min="1029" max="1029" width="11.109375" style="53" customWidth="1"/>
    <col min="1030" max="1030" width="0.33203125" style="53" customWidth="1"/>
    <col min="1031" max="1031" width="15.77734375" style="53" customWidth="1"/>
    <col min="1032" max="1032" width="20.6640625" style="53" customWidth="1"/>
    <col min="1033" max="1033" width="5" style="53" bestFit="1" customWidth="1"/>
    <col min="1034" max="1034" width="5" style="53" customWidth="1"/>
    <col min="1035" max="1035" width="11.109375" style="53" customWidth="1"/>
    <col min="1036" max="1036" width="0.6640625" style="53" customWidth="1"/>
    <col min="1037" max="1280" width="9" style="53"/>
    <col min="1281" max="1281" width="15.44140625" style="53" customWidth="1"/>
    <col min="1282" max="1282" width="20.6640625" style="53" customWidth="1"/>
    <col min="1283" max="1283" width="5" style="53" customWidth="1"/>
    <col min="1284" max="1284" width="5" style="53" bestFit="1" customWidth="1"/>
    <col min="1285" max="1285" width="11.109375" style="53" customWidth="1"/>
    <col min="1286" max="1286" width="0.33203125" style="53" customWidth="1"/>
    <col min="1287" max="1287" width="15.77734375" style="53" customWidth="1"/>
    <col min="1288" max="1288" width="20.6640625" style="53" customWidth="1"/>
    <col min="1289" max="1289" width="5" style="53" bestFit="1" customWidth="1"/>
    <col min="1290" max="1290" width="5" style="53" customWidth="1"/>
    <col min="1291" max="1291" width="11.109375" style="53" customWidth="1"/>
    <col min="1292" max="1292" width="0.6640625" style="53" customWidth="1"/>
    <col min="1293" max="1536" width="9" style="53"/>
    <col min="1537" max="1537" width="15.44140625" style="53" customWidth="1"/>
    <col min="1538" max="1538" width="20.6640625" style="53" customWidth="1"/>
    <col min="1539" max="1539" width="5" style="53" customWidth="1"/>
    <col min="1540" max="1540" width="5" style="53" bestFit="1" customWidth="1"/>
    <col min="1541" max="1541" width="11.109375" style="53" customWidth="1"/>
    <col min="1542" max="1542" width="0.33203125" style="53" customWidth="1"/>
    <col min="1543" max="1543" width="15.77734375" style="53" customWidth="1"/>
    <col min="1544" max="1544" width="20.6640625" style="53" customWidth="1"/>
    <col min="1545" max="1545" width="5" style="53" bestFit="1" customWidth="1"/>
    <col min="1546" max="1546" width="5" style="53" customWidth="1"/>
    <col min="1547" max="1547" width="11.109375" style="53" customWidth="1"/>
    <col min="1548" max="1548" width="0.6640625" style="53" customWidth="1"/>
    <col min="1549" max="1792" width="9" style="53"/>
    <col min="1793" max="1793" width="15.44140625" style="53" customWidth="1"/>
    <col min="1794" max="1794" width="20.6640625" style="53" customWidth="1"/>
    <col min="1795" max="1795" width="5" style="53" customWidth="1"/>
    <col min="1796" max="1796" width="5" style="53" bestFit="1" customWidth="1"/>
    <col min="1797" max="1797" width="11.109375" style="53" customWidth="1"/>
    <col min="1798" max="1798" width="0.33203125" style="53" customWidth="1"/>
    <col min="1799" max="1799" width="15.77734375" style="53" customWidth="1"/>
    <col min="1800" max="1800" width="20.6640625" style="53" customWidth="1"/>
    <col min="1801" max="1801" width="5" style="53" bestFit="1" customWidth="1"/>
    <col min="1802" max="1802" width="5" style="53" customWidth="1"/>
    <col min="1803" max="1803" width="11.109375" style="53" customWidth="1"/>
    <col min="1804" max="1804" width="0.6640625" style="53" customWidth="1"/>
    <col min="1805" max="2048" width="9" style="53"/>
    <col min="2049" max="2049" width="15.44140625" style="53" customWidth="1"/>
    <col min="2050" max="2050" width="20.6640625" style="53" customWidth="1"/>
    <col min="2051" max="2051" width="5" style="53" customWidth="1"/>
    <col min="2052" max="2052" width="5" style="53" bestFit="1" customWidth="1"/>
    <col min="2053" max="2053" width="11.109375" style="53" customWidth="1"/>
    <col min="2054" max="2054" width="0.33203125" style="53" customWidth="1"/>
    <col min="2055" max="2055" width="15.77734375" style="53" customWidth="1"/>
    <col min="2056" max="2056" width="20.6640625" style="53" customWidth="1"/>
    <col min="2057" max="2057" width="5" style="53" bestFit="1" customWidth="1"/>
    <col min="2058" max="2058" width="5" style="53" customWidth="1"/>
    <col min="2059" max="2059" width="11.109375" style="53" customWidth="1"/>
    <col min="2060" max="2060" width="0.6640625" style="53" customWidth="1"/>
    <col min="2061" max="2304" width="9" style="53"/>
    <col min="2305" max="2305" width="15.44140625" style="53" customWidth="1"/>
    <col min="2306" max="2306" width="20.6640625" style="53" customWidth="1"/>
    <col min="2307" max="2307" width="5" style="53" customWidth="1"/>
    <col min="2308" max="2308" width="5" style="53" bestFit="1" customWidth="1"/>
    <col min="2309" max="2309" width="11.109375" style="53" customWidth="1"/>
    <col min="2310" max="2310" width="0.33203125" style="53" customWidth="1"/>
    <col min="2311" max="2311" width="15.77734375" style="53" customWidth="1"/>
    <col min="2312" max="2312" width="20.6640625" style="53" customWidth="1"/>
    <col min="2313" max="2313" width="5" style="53" bestFit="1" customWidth="1"/>
    <col min="2314" max="2314" width="5" style="53" customWidth="1"/>
    <col min="2315" max="2315" width="11.109375" style="53" customWidth="1"/>
    <col min="2316" max="2316" width="0.6640625" style="53" customWidth="1"/>
    <col min="2317" max="2560" width="9" style="53"/>
    <col min="2561" max="2561" width="15.44140625" style="53" customWidth="1"/>
    <col min="2562" max="2562" width="20.6640625" style="53" customWidth="1"/>
    <col min="2563" max="2563" width="5" style="53" customWidth="1"/>
    <col min="2564" max="2564" width="5" style="53" bestFit="1" customWidth="1"/>
    <col min="2565" max="2565" width="11.109375" style="53" customWidth="1"/>
    <col min="2566" max="2566" width="0.33203125" style="53" customWidth="1"/>
    <col min="2567" max="2567" width="15.77734375" style="53" customWidth="1"/>
    <col min="2568" max="2568" width="20.6640625" style="53" customWidth="1"/>
    <col min="2569" max="2569" width="5" style="53" bestFit="1" customWidth="1"/>
    <col min="2570" max="2570" width="5" style="53" customWidth="1"/>
    <col min="2571" max="2571" width="11.109375" style="53" customWidth="1"/>
    <col min="2572" max="2572" width="0.6640625" style="53" customWidth="1"/>
    <col min="2573" max="2816" width="9" style="53"/>
    <col min="2817" max="2817" width="15.44140625" style="53" customWidth="1"/>
    <col min="2818" max="2818" width="20.6640625" style="53" customWidth="1"/>
    <col min="2819" max="2819" width="5" style="53" customWidth="1"/>
    <col min="2820" max="2820" width="5" style="53" bestFit="1" customWidth="1"/>
    <col min="2821" max="2821" width="11.109375" style="53" customWidth="1"/>
    <col min="2822" max="2822" width="0.33203125" style="53" customWidth="1"/>
    <col min="2823" max="2823" width="15.77734375" style="53" customWidth="1"/>
    <col min="2824" max="2824" width="20.6640625" style="53" customWidth="1"/>
    <col min="2825" max="2825" width="5" style="53" bestFit="1" customWidth="1"/>
    <col min="2826" max="2826" width="5" style="53" customWidth="1"/>
    <col min="2827" max="2827" width="11.109375" style="53" customWidth="1"/>
    <col min="2828" max="2828" width="0.6640625" style="53" customWidth="1"/>
    <col min="2829" max="3072" width="9" style="53"/>
    <col min="3073" max="3073" width="15.44140625" style="53" customWidth="1"/>
    <col min="3074" max="3074" width="20.6640625" style="53" customWidth="1"/>
    <col min="3075" max="3075" width="5" style="53" customWidth="1"/>
    <col min="3076" max="3076" width="5" style="53" bestFit="1" customWidth="1"/>
    <col min="3077" max="3077" width="11.109375" style="53" customWidth="1"/>
    <col min="3078" max="3078" width="0.33203125" style="53" customWidth="1"/>
    <col min="3079" max="3079" width="15.77734375" style="53" customWidth="1"/>
    <col min="3080" max="3080" width="20.6640625" style="53" customWidth="1"/>
    <col min="3081" max="3081" width="5" style="53" bestFit="1" customWidth="1"/>
    <col min="3082" max="3082" width="5" style="53" customWidth="1"/>
    <col min="3083" max="3083" width="11.109375" style="53" customWidth="1"/>
    <col min="3084" max="3084" width="0.6640625" style="53" customWidth="1"/>
    <col min="3085" max="3328" width="9" style="53"/>
    <col min="3329" max="3329" width="15.44140625" style="53" customWidth="1"/>
    <col min="3330" max="3330" width="20.6640625" style="53" customWidth="1"/>
    <col min="3331" max="3331" width="5" style="53" customWidth="1"/>
    <col min="3332" max="3332" width="5" style="53" bestFit="1" customWidth="1"/>
    <col min="3333" max="3333" width="11.109375" style="53" customWidth="1"/>
    <col min="3334" max="3334" width="0.33203125" style="53" customWidth="1"/>
    <col min="3335" max="3335" width="15.77734375" style="53" customWidth="1"/>
    <col min="3336" max="3336" width="20.6640625" style="53" customWidth="1"/>
    <col min="3337" max="3337" width="5" style="53" bestFit="1" customWidth="1"/>
    <col min="3338" max="3338" width="5" style="53" customWidth="1"/>
    <col min="3339" max="3339" width="11.109375" style="53" customWidth="1"/>
    <col min="3340" max="3340" width="0.6640625" style="53" customWidth="1"/>
    <col min="3341" max="3584" width="9" style="53"/>
    <col min="3585" max="3585" width="15.44140625" style="53" customWidth="1"/>
    <col min="3586" max="3586" width="20.6640625" style="53" customWidth="1"/>
    <col min="3587" max="3587" width="5" style="53" customWidth="1"/>
    <col min="3588" max="3588" width="5" style="53" bestFit="1" customWidth="1"/>
    <col min="3589" max="3589" width="11.109375" style="53" customWidth="1"/>
    <col min="3590" max="3590" width="0.33203125" style="53" customWidth="1"/>
    <col min="3591" max="3591" width="15.77734375" style="53" customWidth="1"/>
    <col min="3592" max="3592" width="20.6640625" style="53" customWidth="1"/>
    <col min="3593" max="3593" width="5" style="53" bestFit="1" customWidth="1"/>
    <col min="3594" max="3594" width="5" style="53" customWidth="1"/>
    <col min="3595" max="3595" width="11.109375" style="53" customWidth="1"/>
    <col min="3596" max="3596" width="0.6640625" style="53" customWidth="1"/>
    <col min="3597" max="3840" width="9" style="53"/>
    <col min="3841" max="3841" width="15.44140625" style="53" customWidth="1"/>
    <col min="3842" max="3842" width="20.6640625" style="53" customWidth="1"/>
    <col min="3843" max="3843" width="5" style="53" customWidth="1"/>
    <col min="3844" max="3844" width="5" style="53" bestFit="1" customWidth="1"/>
    <col min="3845" max="3845" width="11.109375" style="53" customWidth="1"/>
    <col min="3846" max="3846" width="0.33203125" style="53" customWidth="1"/>
    <col min="3847" max="3847" width="15.77734375" style="53" customWidth="1"/>
    <col min="3848" max="3848" width="20.6640625" style="53" customWidth="1"/>
    <col min="3849" max="3849" width="5" style="53" bestFit="1" customWidth="1"/>
    <col min="3850" max="3850" width="5" style="53" customWidth="1"/>
    <col min="3851" max="3851" width="11.109375" style="53" customWidth="1"/>
    <col min="3852" max="3852" width="0.6640625" style="53" customWidth="1"/>
    <col min="3853" max="4096" width="9" style="53"/>
    <col min="4097" max="4097" width="15.44140625" style="53" customWidth="1"/>
    <col min="4098" max="4098" width="20.6640625" style="53" customWidth="1"/>
    <col min="4099" max="4099" width="5" style="53" customWidth="1"/>
    <col min="4100" max="4100" width="5" style="53" bestFit="1" customWidth="1"/>
    <col min="4101" max="4101" width="11.109375" style="53" customWidth="1"/>
    <col min="4102" max="4102" width="0.33203125" style="53" customWidth="1"/>
    <col min="4103" max="4103" width="15.77734375" style="53" customWidth="1"/>
    <col min="4104" max="4104" width="20.6640625" style="53" customWidth="1"/>
    <col min="4105" max="4105" width="5" style="53" bestFit="1" customWidth="1"/>
    <col min="4106" max="4106" width="5" style="53" customWidth="1"/>
    <col min="4107" max="4107" width="11.109375" style="53" customWidth="1"/>
    <col min="4108" max="4108" width="0.6640625" style="53" customWidth="1"/>
    <col min="4109" max="4352" width="9" style="53"/>
    <col min="4353" max="4353" width="15.44140625" style="53" customWidth="1"/>
    <col min="4354" max="4354" width="20.6640625" style="53" customWidth="1"/>
    <col min="4355" max="4355" width="5" style="53" customWidth="1"/>
    <col min="4356" max="4356" width="5" style="53" bestFit="1" customWidth="1"/>
    <col min="4357" max="4357" width="11.109375" style="53" customWidth="1"/>
    <col min="4358" max="4358" width="0.33203125" style="53" customWidth="1"/>
    <col min="4359" max="4359" width="15.77734375" style="53" customWidth="1"/>
    <col min="4360" max="4360" width="20.6640625" style="53" customWidth="1"/>
    <col min="4361" max="4361" width="5" style="53" bestFit="1" customWidth="1"/>
    <col min="4362" max="4362" width="5" style="53" customWidth="1"/>
    <col min="4363" max="4363" width="11.109375" style="53" customWidth="1"/>
    <col min="4364" max="4364" width="0.6640625" style="53" customWidth="1"/>
    <col min="4365" max="4608" width="9" style="53"/>
    <col min="4609" max="4609" width="15.44140625" style="53" customWidth="1"/>
    <col min="4610" max="4610" width="20.6640625" style="53" customWidth="1"/>
    <col min="4611" max="4611" width="5" style="53" customWidth="1"/>
    <col min="4612" max="4612" width="5" style="53" bestFit="1" customWidth="1"/>
    <col min="4613" max="4613" width="11.109375" style="53" customWidth="1"/>
    <col min="4614" max="4614" width="0.33203125" style="53" customWidth="1"/>
    <col min="4615" max="4615" width="15.77734375" style="53" customWidth="1"/>
    <col min="4616" max="4616" width="20.6640625" style="53" customWidth="1"/>
    <col min="4617" max="4617" width="5" style="53" bestFit="1" customWidth="1"/>
    <col min="4618" max="4618" width="5" style="53" customWidth="1"/>
    <col min="4619" max="4619" width="11.109375" style="53" customWidth="1"/>
    <col min="4620" max="4620" width="0.6640625" style="53" customWidth="1"/>
    <col min="4621" max="4864" width="9" style="53"/>
    <col min="4865" max="4865" width="15.44140625" style="53" customWidth="1"/>
    <col min="4866" max="4866" width="20.6640625" style="53" customWidth="1"/>
    <col min="4867" max="4867" width="5" style="53" customWidth="1"/>
    <col min="4868" max="4868" width="5" style="53" bestFit="1" customWidth="1"/>
    <col min="4869" max="4869" width="11.109375" style="53" customWidth="1"/>
    <col min="4870" max="4870" width="0.33203125" style="53" customWidth="1"/>
    <col min="4871" max="4871" width="15.77734375" style="53" customWidth="1"/>
    <col min="4872" max="4872" width="20.6640625" style="53" customWidth="1"/>
    <col min="4873" max="4873" width="5" style="53" bestFit="1" customWidth="1"/>
    <col min="4874" max="4874" width="5" style="53" customWidth="1"/>
    <col min="4875" max="4875" width="11.109375" style="53" customWidth="1"/>
    <col min="4876" max="4876" width="0.6640625" style="53" customWidth="1"/>
    <col min="4877" max="5120" width="9" style="53"/>
    <col min="5121" max="5121" width="15.44140625" style="53" customWidth="1"/>
    <col min="5122" max="5122" width="20.6640625" style="53" customWidth="1"/>
    <col min="5123" max="5123" width="5" style="53" customWidth="1"/>
    <col min="5124" max="5124" width="5" style="53" bestFit="1" customWidth="1"/>
    <col min="5125" max="5125" width="11.109375" style="53" customWidth="1"/>
    <col min="5126" max="5126" width="0.33203125" style="53" customWidth="1"/>
    <col min="5127" max="5127" width="15.77734375" style="53" customWidth="1"/>
    <col min="5128" max="5128" width="20.6640625" style="53" customWidth="1"/>
    <col min="5129" max="5129" width="5" style="53" bestFit="1" customWidth="1"/>
    <col min="5130" max="5130" width="5" style="53" customWidth="1"/>
    <col min="5131" max="5131" width="11.109375" style="53" customWidth="1"/>
    <col min="5132" max="5132" width="0.6640625" style="53" customWidth="1"/>
    <col min="5133" max="5376" width="9" style="53"/>
    <col min="5377" max="5377" width="15.44140625" style="53" customWidth="1"/>
    <col min="5378" max="5378" width="20.6640625" style="53" customWidth="1"/>
    <col min="5379" max="5379" width="5" style="53" customWidth="1"/>
    <col min="5380" max="5380" width="5" style="53" bestFit="1" customWidth="1"/>
    <col min="5381" max="5381" width="11.109375" style="53" customWidth="1"/>
    <col min="5382" max="5382" width="0.33203125" style="53" customWidth="1"/>
    <col min="5383" max="5383" width="15.77734375" style="53" customWidth="1"/>
    <col min="5384" max="5384" width="20.6640625" style="53" customWidth="1"/>
    <col min="5385" max="5385" width="5" style="53" bestFit="1" customWidth="1"/>
    <col min="5386" max="5386" width="5" style="53" customWidth="1"/>
    <col min="5387" max="5387" width="11.109375" style="53" customWidth="1"/>
    <col min="5388" max="5388" width="0.6640625" style="53" customWidth="1"/>
    <col min="5389" max="5632" width="9" style="53"/>
    <col min="5633" max="5633" width="15.44140625" style="53" customWidth="1"/>
    <col min="5634" max="5634" width="20.6640625" style="53" customWidth="1"/>
    <col min="5635" max="5635" width="5" style="53" customWidth="1"/>
    <col min="5636" max="5636" width="5" style="53" bestFit="1" customWidth="1"/>
    <col min="5637" max="5637" width="11.109375" style="53" customWidth="1"/>
    <col min="5638" max="5638" width="0.33203125" style="53" customWidth="1"/>
    <col min="5639" max="5639" width="15.77734375" style="53" customWidth="1"/>
    <col min="5640" max="5640" width="20.6640625" style="53" customWidth="1"/>
    <col min="5641" max="5641" width="5" style="53" bestFit="1" customWidth="1"/>
    <col min="5642" max="5642" width="5" style="53" customWidth="1"/>
    <col min="5643" max="5643" width="11.109375" style="53" customWidth="1"/>
    <col min="5644" max="5644" width="0.6640625" style="53" customWidth="1"/>
    <col min="5645" max="5888" width="9" style="53"/>
    <col min="5889" max="5889" width="15.44140625" style="53" customWidth="1"/>
    <col min="5890" max="5890" width="20.6640625" style="53" customWidth="1"/>
    <col min="5891" max="5891" width="5" style="53" customWidth="1"/>
    <col min="5892" max="5892" width="5" style="53" bestFit="1" customWidth="1"/>
    <col min="5893" max="5893" width="11.109375" style="53" customWidth="1"/>
    <col min="5894" max="5894" width="0.33203125" style="53" customWidth="1"/>
    <col min="5895" max="5895" width="15.77734375" style="53" customWidth="1"/>
    <col min="5896" max="5896" width="20.6640625" style="53" customWidth="1"/>
    <col min="5897" max="5897" width="5" style="53" bestFit="1" customWidth="1"/>
    <col min="5898" max="5898" width="5" style="53" customWidth="1"/>
    <col min="5899" max="5899" width="11.109375" style="53" customWidth="1"/>
    <col min="5900" max="5900" width="0.6640625" style="53" customWidth="1"/>
    <col min="5901" max="6144" width="9" style="53"/>
    <col min="6145" max="6145" width="15.44140625" style="53" customWidth="1"/>
    <col min="6146" max="6146" width="20.6640625" style="53" customWidth="1"/>
    <col min="6147" max="6147" width="5" style="53" customWidth="1"/>
    <col min="6148" max="6148" width="5" style="53" bestFit="1" customWidth="1"/>
    <col min="6149" max="6149" width="11.109375" style="53" customWidth="1"/>
    <col min="6150" max="6150" width="0.33203125" style="53" customWidth="1"/>
    <col min="6151" max="6151" width="15.77734375" style="53" customWidth="1"/>
    <col min="6152" max="6152" width="20.6640625" style="53" customWidth="1"/>
    <col min="6153" max="6153" width="5" style="53" bestFit="1" customWidth="1"/>
    <col min="6154" max="6154" width="5" style="53" customWidth="1"/>
    <col min="6155" max="6155" width="11.109375" style="53" customWidth="1"/>
    <col min="6156" max="6156" width="0.6640625" style="53" customWidth="1"/>
    <col min="6157" max="6400" width="9" style="53"/>
    <col min="6401" max="6401" width="15.44140625" style="53" customWidth="1"/>
    <col min="6402" max="6402" width="20.6640625" style="53" customWidth="1"/>
    <col min="6403" max="6403" width="5" style="53" customWidth="1"/>
    <col min="6404" max="6404" width="5" style="53" bestFit="1" customWidth="1"/>
    <col min="6405" max="6405" width="11.109375" style="53" customWidth="1"/>
    <col min="6406" max="6406" width="0.33203125" style="53" customWidth="1"/>
    <col min="6407" max="6407" width="15.77734375" style="53" customWidth="1"/>
    <col min="6408" max="6408" width="20.6640625" style="53" customWidth="1"/>
    <col min="6409" max="6409" width="5" style="53" bestFit="1" customWidth="1"/>
    <col min="6410" max="6410" width="5" style="53" customWidth="1"/>
    <col min="6411" max="6411" width="11.109375" style="53" customWidth="1"/>
    <col min="6412" max="6412" width="0.6640625" style="53" customWidth="1"/>
    <col min="6413" max="6656" width="9" style="53"/>
    <col min="6657" max="6657" width="15.44140625" style="53" customWidth="1"/>
    <col min="6658" max="6658" width="20.6640625" style="53" customWidth="1"/>
    <col min="6659" max="6659" width="5" style="53" customWidth="1"/>
    <col min="6660" max="6660" width="5" style="53" bestFit="1" customWidth="1"/>
    <col min="6661" max="6661" width="11.109375" style="53" customWidth="1"/>
    <col min="6662" max="6662" width="0.33203125" style="53" customWidth="1"/>
    <col min="6663" max="6663" width="15.77734375" style="53" customWidth="1"/>
    <col min="6664" max="6664" width="20.6640625" style="53" customWidth="1"/>
    <col min="6665" max="6665" width="5" style="53" bestFit="1" customWidth="1"/>
    <col min="6666" max="6666" width="5" style="53" customWidth="1"/>
    <col min="6667" max="6667" width="11.109375" style="53" customWidth="1"/>
    <col min="6668" max="6668" width="0.6640625" style="53" customWidth="1"/>
    <col min="6669" max="6912" width="9" style="53"/>
    <col min="6913" max="6913" width="15.44140625" style="53" customWidth="1"/>
    <col min="6914" max="6914" width="20.6640625" style="53" customWidth="1"/>
    <col min="6915" max="6915" width="5" style="53" customWidth="1"/>
    <col min="6916" max="6916" width="5" style="53" bestFit="1" customWidth="1"/>
    <col min="6917" max="6917" width="11.109375" style="53" customWidth="1"/>
    <col min="6918" max="6918" width="0.33203125" style="53" customWidth="1"/>
    <col min="6919" max="6919" width="15.77734375" style="53" customWidth="1"/>
    <col min="6920" max="6920" width="20.6640625" style="53" customWidth="1"/>
    <col min="6921" max="6921" width="5" style="53" bestFit="1" customWidth="1"/>
    <col min="6922" max="6922" width="5" style="53" customWidth="1"/>
    <col min="6923" max="6923" width="11.109375" style="53" customWidth="1"/>
    <col min="6924" max="6924" width="0.6640625" style="53" customWidth="1"/>
    <col min="6925" max="7168" width="9" style="53"/>
    <col min="7169" max="7169" width="15.44140625" style="53" customWidth="1"/>
    <col min="7170" max="7170" width="20.6640625" style="53" customWidth="1"/>
    <col min="7171" max="7171" width="5" style="53" customWidth="1"/>
    <col min="7172" max="7172" width="5" style="53" bestFit="1" customWidth="1"/>
    <col min="7173" max="7173" width="11.109375" style="53" customWidth="1"/>
    <col min="7174" max="7174" width="0.33203125" style="53" customWidth="1"/>
    <col min="7175" max="7175" width="15.77734375" style="53" customWidth="1"/>
    <col min="7176" max="7176" width="20.6640625" style="53" customWidth="1"/>
    <col min="7177" max="7177" width="5" style="53" bestFit="1" customWidth="1"/>
    <col min="7178" max="7178" width="5" style="53" customWidth="1"/>
    <col min="7179" max="7179" width="11.109375" style="53" customWidth="1"/>
    <col min="7180" max="7180" width="0.6640625" style="53" customWidth="1"/>
    <col min="7181" max="7424" width="9" style="53"/>
    <col min="7425" max="7425" width="15.44140625" style="53" customWidth="1"/>
    <col min="7426" max="7426" width="20.6640625" style="53" customWidth="1"/>
    <col min="7427" max="7427" width="5" style="53" customWidth="1"/>
    <col min="7428" max="7428" width="5" style="53" bestFit="1" customWidth="1"/>
    <col min="7429" max="7429" width="11.109375" style="53" customWidth="1"/>
    <col min="7430" max="7430" width="0.33203125" style="53" customWidth="1"/>
    <col min="7431" max="7431" width="15.77734375" style="53" customWidth="1"/>
    <col min="7432" max="7432" width="20.6640625" style="53" customWidth="1"/>
    <col min="7433" max="7433" width="5" style="53" bestFit="1" customWidth="1"/>
    <col min="7434" max="7434" width="5" style="53" customWidth="1"/>
    <col min="7435" max="7435" width="11.109375" style="53" customWidth="1"/>
    <col min="7436" max="7436" width="0.6640625" style="53" customWidth="1"/>
    <col min="7437" max="7680" width="9" style="53"/>
    <col min="7681" max="7681" width="15.44140625" style="53" customWidth="1"/>
    <col min="7682" max="7682" width="20.6640625" style="53" customWidth="1"/>
    <col min="7683" max="7683" width="5" style="53" customWidth="1"/>
    <col min="7684" max="7684" width="5" style="53" bestFit="1" customWidth="1"/>
    <col min="7685" max="7685" width="11.109375" style="53" customWidth="1"/>
    <col min="7686" max="7686" width="0.33203125" style="53" customWidth="1"/>
    <col min="7687" max="7687" width="15.77734375" style="53" customWidth="1"/>
    <col min="7688" max="7688" width="20.6640625" style="53" customWidth="1"/>
    <col min="7689" max="7689" width="5" style="53" bestFit="1" customWidth="1"/>
    <col min="7690" max="7690" width="5" style="53" customWidth="1"/>
    <col min="7691" max="7691" width="11.109375" style="53" customWidth="1"/>
    <col min="7692" max="7692" width="0.6640625" style="53" customWidth="1"/>
    <col min="7693" max="7936" width="9" style="53"/>
    <col min="7937" max="7937" width="15.44140625" style="53" customWidth="1"/>
    <col min="7938" max="7938" width="20.6640625" style="53" customWidth="1"/>
    <col min="7939" max="7939" width="5" style="53" customWidth="1"/>
    <col min="7940" max="7940" width="5" style="53" bestFit="1" customWidth="1"/>
    <col min="7941" max="7941" width="11.109375" style="53" customWidth="1"/>
    <col min="7942" max="7942" width="0.33203125" style="53" customWidth="1"/>
    <col min="7943" max="7943" width="15.77734375" style="53" customWidth="1"/>
    <col min="7944" max="7944" width="20.6640625" style="53" customWidth="1"/>
    <col min="7945" max="7945" width="5" style="53" bestFit="1" customWidth="1"/>
    <col min="7946" max="7946" width="5" style="53" customWidth="1"/>
    <col min="7947" max="7947" width="11.109375" style="53" customWidth="1"/>
    <col min="7948" max="7948" width="0.6640625" style="53" customWidth="1"/>
    <col min="7949" max="8192" width="9" style="53"/>
    <col min="8193" max="8193" width="15.44140625" style="53" customWidth="1"/>
    <col min="8194" max="8194" width="20.6640625" style="53" customWidth="1"/>
    <col min="8195" max="8195" width="5" style="53" customWidth="1"/>
    <col min="8196" max="8196" width="5" style="53" bestFit="1" customWidth="1"/>
    <col min="8197" max="8197" width="11.109375" style="53" customWidth="1"/>
    <col min="8198" max="8198" width="0.33203125" style="53" customWidth="1"/>
    <col min="8199" max="8199" width="15.77734375" style="53" customWidth="1"/>
    <col min="8200" max="8200" width="20.6640625" style="53" customWidth="1"/>
    <col min="8201" max="8201" width="5" style="53" bestFit="1" customWidth="1"/>
    <col min="8202" max="8202" width="5" style="53" customWidth="1"/>
    <col min="8203" max="8203" width="11.109375" style="53" customWidth="1"/>
    <col min="8204" max="8204" width="0.6640625" style="53" customWidth="1"/>
    <col min="8205" max="8448" width="9" style="53"/>
    <col min="8449" max="8449" width="15.44140625" style="53" customWidth="1"/>
    <col min="8450" max="8450" width="20.6640625" style="53" customWidth="1"/>
    <col min="8451" max="8451" width="5" style="53" customWidth="1"/>
    <col min="8452" max="8452" width="5" style="53" bestFit="1" customWidth="1"/>
    <col min="8453" max="8453" width="11.109375" style="53" customWidth="1"/>
    <col min="8454" max="8454" width="0.33203125" style="53" customWidth="1"/>
    <col min="8455" max="8455" width="15.77734375" style="53" customWidth="1"/>
    <col min="8456" max="8456" width="20.6640625" style="53" customWidth="1"/>
    <col min="8457" max="8457" width="5" style="53" bestFit="1" customWidth="1"/>
    <col min="8458" max="8458" width="5" style="53" customWidth="1"/>
    <col min="8459" max="8459" width="11.109375" style="53" customWidth="1"/>
    <col min="8460" max="8460" width="0.6640625" style="53" customWidth="1"/>
    <col min="8461" max="8704" width="9" style="53"/>
    <col min="8705" max="8705" width="15.44140625" style="53" customWidth="1"/>
    <col min="8706" max="8706" width="20.6640625" style="53" customWidth="1"/>
    <col min="8707" max="8707" width="5" style="53" customWidth="1"/>
    <col min="8708" max="8708" width="5" style="53" bestFit="1" customWidth="1"/>
    <col min="8709" max="8709" width="11.109375" style="53" customWidth="1"/>
    <col min="8710" max="8710" width="0.33203125" style="53" customWidth="1"/>
    <col min="8711" max="8711" width="15.77734375" style="53" customWidth="1"/>
    <col min="8712" max="8712" width="20.6640625" style="53" customWidth="1"/>
    <col min="8713" max="8713" width="5" style="53" bestFit="1" customWidth="1"/>
    <col min="8714" max="8714" width="5" style="53" customWidth="1"/>
    <col min="8715" max="8715" width="11.109375" style="53" customWidth="1"/>
    <col min="8716" max="8716" width="0.6640625" style="53" customWidth="1"/>
    <col min="8717" max="8960" width="9" style="53"/>
    <col min="8961" max="8961" width="15.44140625" style="53" customWidth="1"/>
    <col min="8962" max="8962" width="20.6640625" style="53" customWidth="1"/>
    <col min="8963" max="8963" width="5" style="53" customWidth="1"/>
    <col min="8964" max="8964" width="5" style="53" bestFit="1" customWidth="1"/>
    <col min="8965" max="8965" width="11.109375" style="53" customWidth="1"/>
    <col min="8966" max="8966" width="0.33203125" style="53" customWidth="1"/>
    <col min="8967" max="8967" width="15.77734375" style="53" customWidth="1"/>
    <col min="8968" max="8968" width="20.6640625" style="53" customWidth="1"/>
    <col min="8969" max="8969" width="5" style="53" bestFit="1" customWidth="1"/>
    <col min="8970" max="8970" width="5" style="53" customWidth="1"/>
    <col min="8971" max="8971" width="11.109375" style="53" customWidth="1"/>
    <col min="8972" max="8972" width="0.6640625" style="53" customWidth="1"/>
    <col min="8973" max="9216" width="9" style="53"/>
    <col min="9217" max="9217" width="15.44140625" style="53" customWidth="1"/>
    <col min="9218" max="9218" width="20.6640625" style="53" customWidth="1"/>
    <col min="9219" max="9219" width="5" style="53" customWidth="1"/>
    <col min="9220" max="9220" width="5" style="53" bestFit="1" customWidth="1"/>
    <col min="9221" max="9221" width="11.109375" style="53" customWidth="1"/>
    <col min="9222" max="9222" width="0.33203125" style="53" customWidth="1"/>
    <col min="9223" max="9223" width="15.77734375" style="53" customWidth="1"/>
    <col min="9224" max="9224" width="20.6640625" style="53" customWidth="1"/>
    <col min="9225" max="9225" width="5" style="53" bestFit="1" customWidth="1"/>
    <col min="9226" max="9226" width="5" style="53" customWidth="1"/>
    <col min="9227" max="9227" width="11.109375" style="53" customWidth="1"/>
    <col min="9228" max="9228" width="0.6640625" style="53" customWidth="1"/>
    <col min="9229" max="9472" width="9" style="53"/>
    <col min="9473" max="9473" width="15.44140625" style="53" customWidth="1"/>
    <col min="9474" max="9474" width="20.6640625" style="53" customWidth="1"/>
    <col min="9475" max="9475" width="5" style="53" customWidth="1"/>
    <col min="9476" max="9476" width="5" style="53" bestFit="1" customWidth="1"/>
    <col min="9477" max="9477" width="11.109375" style="53" customWidth="1"/>
    <col min="9478" max="9478" width="0.33203125" style="53" customWidth="1"/>
    <col min="9479" max="9479" width="15.77734375" style="53" customWidth="1"/>
    <col min="9480" max="9480" width="20.6640625" style="53" customWidth="1"/>
    <col min="9481" max="9481" width="5" style="53" bestFit="1" customWidth="1"/>
    <col min="9482" max="9482" width="5" style="53" customWidth="1"/>
    <col min="9483" max="9483" width="11.109375" style="53" customWidth="1"/>
    <col min="9484" max="9484" width="0.6640625" style="53" customWidth="1"/>
    <col min="9485" max="9728" width="9" style="53"/>
    <col min="9729" max="9729" width="15.44140625" style="53" customWidth="1"/>
    <col min="9730" max="9730" width="20.6640625" style="53" customWidth="1"/>
    <col min="9731" max="9731" width="5" style="53" customWidth="1"/>
    <col min="9732" max="9732" width="5" style="53" bestFit="1" customWidth="1"/>
    <col min="9733" max="9733" width="11.109375" style="53" customWidth="1"/>
    <col min="9734" max="9734" width="0.33203125" style="53" customWidth="1"/>
    <col min="9735" max="9735" width="15.77734375" style="53" customWidth="1"/>
    <col min="9736" max="9736" width="20.6640625" style="53" customWidth="1"/>
    <col min="9737" max="9737" width="5" style="53" bestFit="1" customWidth="1"/>
    <col min="9738" max="9738" width="5" style="53" customWidth="1"/>
    <col min="9739" max="9739" width="11.109375" style="53" customWidth="1"/>
    <col min="9740" max="9740" width="0.6640625" style="53" customWidth="1"/>
    <col min="9741" max="9984" width="9" style="53"/>
    <col min="9985" max="9985" width="15.44140625" style="53" customWidth="1"/>
    <col min="9986" max="9986" width="20.6640625" style="53" customWidth="1"/>
    <col min="9987" max="9987" width="5" style="53" customWidth="1"/>
    <col min="9988" max="9988" width="5" style="53" bestFit="1" customWidth="1"/>
    <col min="9989" max="9989" width="11.109375" style="53" customWidth="1"/>
    <col min="9990" max="9990" width="0.33203125" style="53" customWidth="1"/>
    <col min="9991" max="9991" width="15.77734375" style="53" customWidth="1"/>
    <col min="9992" max="9992" width="20.6640625" style="53" customWidth="1"/>
    <col min="9993" max="9993" width="5" style="53" bestFit="1" customWidth="1"/>
    <col min="9994" max="9994" width="5" style="53" customWidth="1"/>
    <col min="9995" max="9995" width="11.109375" style="53" customWidth="1"/>
    <col min="9996" max="9996" width="0.6640625" style="53" customWidth="1"/>
    <col min="9997" max="10240" width="9" style="53"/>
    <col min="10241" max="10241" width="15.44140625" style="53" customWidth="1"/>
    <col min="10242" max="10242" width="20.6640625" style="53" customWidth="1"/>
    <col min="10243" max="10243" width="5" style="53" customWidth="1"/>
    <col min="10244" max="10244" width="5" style="53" bestFit="1" customWidth="1"/>
    <col min="10245" max="10245" width="11.109375" style="53" customWidth="1"/>
    <col min="10246" max="10246" width="0.33203125" style="53" customWidth="1"/>
    <col min="10247" max="10247" width="15.77734375" style="53" customWidth="1"/>
    <col min="10248" max="10248" width="20.6640625" style="53" customWidth="1"/>
    <col min="10249" max="10249" width="5" style="53" bestFit="1" customWidth="1"/>
    <col min="10250" max="10250" width="5" style="53" customWidth="1"/>
    <col min="10251" max="10251" width="11.109375" style="53" customWidth="1"/>
    <col min="10252" max="10252" width="0.6640625" style="53" customWidth="1"/>
    <col min="10253" max="10496" width="9" style="53"/>
    <col min="10497" max="10497" width="15.44140625" style="53" customWidth="1"/>
    <col min="10498" max="10498" width="20.6640625" style="53" customWidth="1"/>
    <col min="10499" max="10499" width="5" style="53" customWidth="1"/>
    <col min="10500" max="10500" width="5" style="53" bestFit="1" customWidth="1"/>
    <col min="10501" max="10501" width="11.109375" style="53" customWidth="1"/>
    <col min="10502" max="10502" width="0.33203125" style="53" customWidth="1"/>
    <col min="10503" max="10503" width="15.77734375" style="53" customWidth="1"/>
    <col min="10504" max="10504" width="20.6640625" style="53" customWidth="1"/>
    <col min="10505" max="10505" width="5" style="53" bestFit="1" customWidth="1"/>
    <col min="10506" max="10506" width="5" style="53" customWidth="1"/>
    <col min="10507" max="10507" width="11.109375" style="53" customWidth="1"/>
    <col min="10508" max="10508" width="0.6640625" style="53" customWidth="1"/>
    <col min="10509" max="10752" width="9" style="53"/>
    <col min="10753" max="10753" width="15.44140625" style="53" customWidth="1"/>
    <col min="10754" max="10754" width="20.6640625" style="53" customWidth="1"/>
    <col min="10755" max="10755" width="5" style="53" customWidth="1"/>
    <col min="10756" max="10756" width="5" style="53" bestFit="1" customWidth="1"/>
    <col min="10757" max="10757" width="11.109375" style="53" customWidth="1"/>
    <col min="10758" max="10758" width="0.33203125" style="53" customWidth="1"/>
    <col min="10759" max="10759" width="15.77734375" style="53" customWidth="1"/>
    <col min="10760" max="10760" width="20.6640625" style="53" customWidth="1"/>
    <col min="10761" max="10761" width="5" style="53" bestFit="1" customWidth="1"/>
    <col min="10762" max="10762" width="5" style="53" customWidth="1"/>
    <col min="10763" max="10763" width="11.109375" style="53" customWidth="1"/>
    <col min="10764" max="10764" width="0.6640625" style="53" customWidth="1"/>
    <col min="10765" max="11008" width="9" style="53"/>
    <col min="11009" max="11009" width="15.44140625" style="53" customWidth="1"/>
    <col min="11010" max="11010" width="20.6640625" style="53" customWidth="1"/>
    <col min="11011" max="11011" width="5" style="53" customWidth="1"/>
    <col min="11012" max="11012" width="5" style="53" bestFit="1" customWidth="1"/>
    <col min="11013" max="11013" width="11.109375" style="53" customWidth="1"/>
    <col min="11014" max="11014" width="0.33203125" style="53" customWidth="1"/>
    <col min="11015" max="11015" width="15.77734375" style="53" customWidth="1"/>
    <col min="11016" max="11016" width="20.6640625" style="53" customWidth="1"/>
    <col min="11017" max="11017" width="5" style="53" bestFit="1" customWidth="1"/>
    <col min="11018" max="11018" width="5" style="53" customWidth="1"/>
    <col min="11019" max="11019" width="11.109375" style="53" customWidth="1"/>
    <col min="11020" max="11020" width="0.6640625" style="53" customWidth="1"/>
    <col min="11021" max="11264" width="9" style="53"/>
    <col min="11265" max="11265" width="15.44140625" style="53" customWidth="1"/>
    <col min="11266" max="11266" width="20.6640625" style="53" customWidth="1"/>
    <col min="11267" max="11267" width="5" style="53" customWidth="1"/>
    <col min="11268" max="11268" width="5" style="53" bestFit="1" customWidth="1"/>
    <col min="11269" max="11269" width="11.109375" style="53" customWidth="1"/>
    <col min="11270" max="11270" width="0.33203125" style="53" customWidth="1"/>
    <col min="11271" max="11271" width="15.77734375" style="53" customWidth="1"/>
    <col min="11272" max="11272" width="20.6640625" style="53" customWidth="1"/>
    <col min="11273" max="11273" width="5" style="53" bestFit="1" customWidth="1"/>
    <col min="11274" max="11274" width="5" style="53" customWidth="1"/>
    <col min="11275" max="11275" width="11.109375" style="53" customWidth="1"/>
    <col min="11276" max="11276" width="0.6640625" style="53" customWidth="1"/>
    <col min="11277" max="11520" width="9" style="53"/>
    <col min="11521" max="11521" width="15.44140625" style="53" customWidth="1"/>
    <col min="11522" max="11522" width="20.6640625" style="53" customWidth="1"/>
    <col min="11523" max="11523" width="5" style="53" customWidth="1"/>
    <col min="11524" max="11524" width="5" style="53" bestFit="1" customWidth="1"/>
    <col min="11525" max="11525" width="11.109375" style="53" customWidth="1"/>
    <col min="11526" max="11526" width="0.33203125" style="53" customWidth="1"/>
    <col min="11527" max="11527" width="15.77734375" style="53" customWidth="1"/>
    <col min="11528" max="11528" width="20.6640625" style="53" customWidth="1"/>
    <col min="11529" max="11529" width="5" style="53" bestFit="1" customWidth="1"/>
    <col min="11530" max="11530" width="5" style="53" customWidth="1"/>
    <col min="11531" max="11531" width="11.109375" style="53" customWidth="1"/>
    <col min="11532" max="11532" width="0.6640625" style="53" customWidth="1"/>
    <col min="11533" max="11776" width="9" style="53"/>
    <col min="11777" max="11777" width="15.44140625" style="53" customWidth="1"/>
    <col min="11778" max="11778" width="20.6640625" style="53" customWidth="1"/>
    <col min="11779" max="11779" width="5" style="53" customWidth="1"/>
    <col min="11780" max="11780" width="5" style="53" bestFit="1" customWidth="1"/>
    <col min="11781" max="11781" width="11.109375" style="53" customWidth="1"/>
    <col min="11782" max="11782" width="0.33203125" style="53" customWidth="1"/>
    <col min="11783" max="11783" width="15.77734375" style="53" customWidth="1"/>
    <col min="11784" max="11784" width="20.6640625" style="53" customWidth="1"/>
    <col min="11785" max="11785" width="5" style="53" bestFit="1" customWidth="1"/>
    <col min="11786" max="11786" width="5" style="53" customWidth="1"/>
    <col min="11787" max="11787" width="11.109375" style="53" customWidth="1"/>
    <col min="11788" max="11788" width="0.6640625" style="53" customWidth="1"/>
    <col min="11789" max="12032" width="9" style="53"/>
    <col min="12033" max="12033" width="15.44140625" style="53" customWidth="1"/>
    <col min="12034" max="12034" width="20.6640625" style="53" customWidth="1"/>
    <col min="12035" max="12035" width="5" style="53" customWidth="1"/>
    <col min="12036" max="12036" width="5" style="53" bestFit="1" customWidth="1"/>
    <col min="12037" max="12037" width="11.109375" style="53" customWidth="1"/>
    <col min="12038" max="12038" width="0.33203125" style="53" customWidth="1"/>
    <col min="12039" max="12039" width="15.77734375" style="53" customWidth="1"/>
    <col min="12040" max="12040" width="20.6640625" style="53" customWidth="1"/>
    <col min="12041" max="12041" width="5" style="53" bestFit="1" customWidth="1"/>
    <col min="12042" max="12042" width="5" style="53" customWidth="1"/>
    <col min="12043" max="12043" width="11.109375" style="53" customWidth="1"/>
    <col min="12044" max="12044" width="0.6640625" style="53" customWidth="1"/>
    <col min="12045" max="12288" width="9" style="53"/>
    <col min="12289" max="12289" width="15.44140625" style="53" customWidth="1"/>
    <col min="12290" max="12290" width="20.6640625" style="53" customWidth="1"/>
    <col min="12291" max="12291" width="5" style="53" customWidth="1"/>
    <col min="12292" max="12292" width="5" style="53" bestFit="1" customWidth="1"/>
    <col min="12293" max="12293" width="11.109375" style="53" customWidth="1"/>
    <col min="12294" max="12294" width="0.33203125" style="53" customWidth="1"/>
    <col min="12295" max="12295" width="15.77734375" style="53" customWidth="1"/>
    <col min="12296" max="12296" width="20.6640625" style="53" customWidth="1"/>
    <col min="12297" max="12297" width="5" style="53" bestFit="1" customWidth="1"/>
    <col min="12298" max="12298" width="5" style="53" customWidth="1"/>
    <col min="12299" max="12299" width="11.109375" style="53" customWidth="1"/>
    <col min="12300" max="12300" width="0.6640625" style="53" customWidth="1"/>
    <col min="12301" max="12544" width="9" style="53"/>
    <col min="12545" max="12545" width="15.44140625" style="53" customWidth="1"/>
    <col min="12546" max="12546" width="20.6640625" style="53" customWidth="1"/>
    <col min="12547" max="12547" width="5" style="53" customWidth="1"/>
    <col min="12548" max="12548" width="5" style="53" bestFit="1" customWidth="1"/>
    <col min="12549" max="12549" width="11.109375" style="53" customWidth="1"/>
    <col min="12550" max="12550" width="0.33203125" style="53" customWidth="1"/>
    <col min="12551" max="12551" width="15.77734375" style="53" customWidth="1"/>
    <col min="12552" max="12552" width="20.6640625" style="53" customWidth="1"/>
    <col min="12553" max="12553" width="5" style="53" bestFit="1" customWidth="1"/>
    <col min="12554" max="12554" width="5" style="53" customWidth="1"/>
    <col min="12555" max="12555" width="11.109375" style="53" customWidth="1"/>
    <col min="12556" max="12556" width="0.6640625" style="53" customWidth="1"/>
    <col min="12557" max="12800" width="9" style="53"/>
    <col min="12801" max="12801" width="15.44140625" style="53" customWidth="1"/>
    <col min="12802" max="12802" width="20.6640625" style="53" customWidth="1"/>
    <col min="12803" max="12803" width="5" style="53" customWidth="1"/>
    <col min="12804" max="12804" width="5" style="53" bestFit="1" customWidth="1"/>
    <col min="12805" max="12805" width="11.109375" style="53" customWidth="1"/>
    <col min="12806" max="12806" width="0.33203125" style="53" customWidth="1"/>
    <col min="12807" max="12807" width="15.77734375" style="53" customWidth="1"/>
    <col min="12808" max="12808" width="20.6640625" style="53" customWidth="1"/>
    <col min="12809" max="12809" width="5" style="53" bestFit="1" customWidth="1"/>
    <col min="12810" max="12810" width="5" style="53" customWidth="1"/>
    <col min="12811" max="12811" width="11.109375" style="53" customWidth="1"/>
    <col min="12812" max="12812" width="0.6640625" style="53" customWidth="1"/>
    <col min="12813" max="13056" width="9" style="53"/>
    <col min="13057" max="13057" width="15.44140625" style="53" customWidth="1"/>
    <col min="13058" max="13058" width="20.6640625" style="53" customWidth="1"/>
    <col min="13059" max="13059" width="5" style="53" customWidth="1"/>
    <col min="13060" max="13060" width="5" style="53" bestFit="1" customWidth="1"/>
    <col min="13061" max="13061" width="11.109375" style="53" customWidth="1"/>
    <col min="13062" max="13062" width="0.33203125" style="53" customWidth="1"/>
    <col min="13063" max="13063" width="15.77734375" style="53" customWidth="1"/>
    <col min="13064" max="13064" width="20.6640625" style="53" customWidth="1"/>
    <col min="13065" max="13065" width="5" style="53" bestFit="1" customWidth="1"/>
    <col min="13066" max="13066" width="5" style="53" customWidth="1"/>
    <col min="13067" max="13067" width="11.109375" style="53" customWidth="1"/>
    <col min="13068" max="13068" width="0.6640625" style="53" customWidth="1"/>
    <col min="13069" max="13312" width="9" style="53"/>
    <col min="13313" max="13313" width="15.44140625" style="53" customWidth="1"/>
    <col min="13314" max="13314" width="20.6640625" style="53" customWidth="1"/>
    <col min="13315" max="13315" width="5" style="53" customWidth="1"/>
    <col min="13316" max="13316" width="5" style="53" bestFit="1" customWidth="1"/>
    <col min="13317" max="13317" width="11.109375" style="53" customWidth="1"/>
    <col min="13318" max="13318" width="0.33203125" style="53" customWidth="1"/>
    <col min="13319" max="13319" width="15.77734375" style="53" customWidth="1"/>
    <col min="13320" max="13320" width="20.6640625" style="53" customWidth="1"/>
    <col min="13321" max="13321" width="5" style="53" bestFit="1" customWidth="1"/>
    <col min="13322" max="13322" width="5" style="53" customWidth="1"/>
    <col min="13323" max="13323" width="11.109375" style="53" customWidth="1"/>
    <col min="13324" max="13324" width="0.6640625" style="53" customWidth="1"/>
    <col min="13325" max="13568" width="9" style="53"/>
    <col min="13569" max="13569" width="15.44140625" style="53" customWidth="1"/>
    <col min="13570" max="13570" width="20.6640625" style="53" customWidth="1"/>
    <col min="13571" max="13571" width="5" style="53" customWidth="1"/>
    <col min="13572" max="13572" width="5" style="53" bestFit="1" customWidth="1"/>
    <col min="13573" max="13573" width="11.109375" style="53" customWidth="1"/>
    <col min="13574" max="13574" width="0.33203125" style="53" customWidth="1"/>
    <col min="13575" max="13575" width="15.77734375" style="53" customWidth="1"/>
    <col min="13576" max="13576" width="20.6640625" style="53" customWidth="1"/>
    <col min="13577" max="13577" width="5" style="53" bestFit="1" customWidth="1"/>
    <col min="13578" max="13578" width="5" style="53" customWidth="1"/>
    <col min="13579" max="13579" width="11.109375" style="53" customWidth="1"/>
    <col min="13580" max="13580" width="0.6640625" style="53" customWidth="1"/>
    <col min="13581" max="13824" width="9" style="53"/>
    <col min="13825" max="13825" width="15.44140625" style="53" customWidth="1"/>
    <col min="13826" max="13826" width="20.6640625" style="53" customWidth="1"/>
    <col min="13827" max="13827" width="5" style="53" customWidth="1"/>
    <col min="13828" max="13828" width="5" style="53" bestFit="1" customWidth="1"/>
    <col min="13829" max="13829" width="11.109375" style="53" customWidth="1"/>
    <col min="13830" max="13830" width="0.33203125" style="53" customWidth="1"/>
    <col min="13831" max="13831" width="15.77734375" style="53" customWidth="1"/>
    <col min="13832" max="13832" width="20.6640625" style="53" customWidth="1"/>
    <col min="13833" max="13833" width="5" style="53" bestFit="1" customWidth="1"/>
    <col min="13834" max="13834" width="5" style="53" customWidth="1"/>
    <col min="13835" max="13835" width="11.109375" style="53" customWidth="1"/>
    <col min="13836" max="13836" width="0.6640625" style="53" customWidth="1"/>
    <col min="13837" max="14080" width="9" style="53"/>
    <col min="14081" max="14081" width="15.44140625" style="53" customWidth="1"/>
    <col min="14082" max="14082" width="20.6640625" style="53" customWidth="1"/>
    <col min="14083" max="14083" width="5" style="53" customWidth="1"/>
    <col min="14084" max="14084" width="5" style="53" bestFit="1" customWidth="1"/>
    <col min="14085" max="14085" width="11.109375" style="53" customWidth="1"/>
    <col min="14086" max="14086" width="0.33203125" style="53" customWidth="1"/>
    <col min="14087" max="14087" width="15.77734375" style="53" customWidth="1"/>
    <col min="14088" max="14088" width="20.6640625" style="53" customWidth="1"/>
    <col min="14089" max="14089" width="5" style="53" bestFit="1" customWidth="1"/>
    <col min="14090" max="14090" width="5" style="53" customWidth="1"/>
    <col min="14091" max="14091" width="11.109375" style="53" customWidth="1"/>
    <col min="14092" max="14092" width="0.6640625" style="53" customWidth="1"/>
    <col min="14093" max="14336" width="9" style="53"/>
    <col min="14337" max="14337" width="15.44140625" style="53" customWidth="1"/>
    <col min="14338" max="14338" width="20.6640625" style="53" customWidth="1"/>
    <col min="14339" max="14339" width="5" style="53" customWidth="1"/>
    <col min="14340" max="14340" width="5" style="53" bestFit="1" customWidth="1"/>
    <col min="14341" max="14341" width="11.109375" style="53" customWidth="1"/>
    <col min="14342" max="14342" width="0.33203125" style="53" customWidth="1"/>
    <col min="14343" max="14343" width="15.77734375" style="53" customWidth="1"/>
    <col min="14344" max="14344" width="20.6640625" style="53" customWidth="1"/>
    <col min="14345" max="14345" width="5" style="53" bestFit="1" customWidth="1"/>
    <col min="14346" max="14346" width="5" style="53" customWidth="1"/>
    <col min="14347" max="14347" width="11.109375" style="53" customWidth="1"/>
    <col min="14348" max="14348" width="0.6640625" style="53" customWidth="1"/>
    <col min="14349" max="14592" width="9" style="53"/>
    <col min="14593" max="14593" width="15.44140625" style="53" customWidth="1"/>
    <col min="14594" max="14594" width="20.6640625" style="53" customWidth="1"/>
    <col min="14595" max="14595" width="5" style="53" customWidth="1"/>
    <col min="14596" max="14596" width="5" style="53" bestFit="1" customWidth="1"/>
    <col min="14597" max="14597" width="11.109375" style="53" customWidth="1"/>
    <col min="14598" max="14598" width="0.33203125" style="53" customWidth="1"/>
    <col min="14599" max="14599" width="15.77734375" style="53" customWidth="1"/>
    <col min="14600" max="14600" width="20.6640625" style="53" customWidth="1"/>
    <col min="14601" max="14601" width="5" style="53" bestFit="1" customWidth="1"/>
    <col min="14602" max="14602" width="5" style="53" customWidth="1"/>
    <col min="14603" max="14603" width="11.109375" style="53" customWidth="1"/>
    <col min="14604" max="14604" width="0.6640625" style="53" customWidth="1"/>
    <col min="14605" max="14848" width="9" style="53"/>
    <col min="14849" max="14849" width="15.44140625" style="53" customWidth="1"/>
    <col min="14850" max="14850" width="20.6640625" style="53" customWidth="1"/>
    <col min="14851" max="14851" width="5" style="53" customWidth="1"/>
    <col min="14852" max="14852" width="5" style="53" bestFit="1" customWidth="1"/>
    <col min="14853" max="14853" width="11.109375" style="53" customWidth="1"/>
    <col min="14854" max="14854" width="0.33203125" style="53" customWidth="1"/>
    <col min="14855" max="14855" width="15.77734375" style="53" customWidth="1"/>
    <col min="14856" max="14856" width="20.6640625" style="53" customWidth="1"/>
    <col min="14857" max="14857" width="5" style="53" bestFit="1" customWidth="1"/>
    <col min="14858" max="14858" width="5" style="53" customWidth="1"/>
    <col min="14859" max="14859" width="11.109375" style="53" customWidth="1"/>
    <col min="14860" max="14860" width="0.6640625" style="53" customWidth="1"/>
    <col min="14861" max="15104" width="9" style="53"/>
    <col min="15105" max="15105" width="15.44140625" style="53" customWidth="1"/>
    <col min="15106" max="15106" width="20.6640625" style="53" customWidth="1"/>
    <col min="15107" max="15107" width="5" style="53" customWidth="1"/>
    <col min="15108" max="15108" width="5" style="53" bestFit="1" customWidth="1"/>
    <col min="15109" max="15109" width="11.109375" style="53" customWidth="1"/>
    <col min="15110" max="15110" width="0.33203125" style="53" customWidth="1"/>
    <col min="15111" max="15111" width="15.77734375" style="53" customWidth="1"/>
    <col min="15112" max="15112" width="20.6640625" style="53" customWidth="1"/>
    <col min="15113" max="15113" width="5" style="53" bestFit="1" customWidth="1"/>
    <col min="15114" max="15114" width="5" style="53" customWidth="1"/>
    <col min="15115" max="15115" width="11.109375" style="53" customWidth="1"/>
    <col min="15116" max="15116" width="0.6640625" style="53" customWidth="1"/>
    <col min="15117" max="15360" width="9" style="53"/>
    <col min="15361" max="15361" width="15.44140625" style="53" customWidth="1"/>
    <col min="15362" max="15362" width="20.6640625" style="53" customWidth="1"/>
    <col min="15363" max="15363" width="5" style="53" customWidth="1"/>
    <col min="15364" max="15364" width="5" style="53" bestFit="1" customWidth="1"/>
    <col min="15365" max="15365" width="11.109375" style="53" customWidth="1"/>
    <col min="15366" max="15366" width="0.33203125" style="53" customWidth="1"/>
    <col min="15367" max="15367" width="15.77734375" style="53" customWidth="1"/>
    <col min="15368" max="15368" width="20.6640625" style="53" customWidth="1"/>
    <col min="15369" max="15369" width="5" style="53" bestFit="1" customWidth="1"/>
    <col min="15370" max="15370" width="5" style="53" customWidth="1"/>
    <col min="15371" max="15371" width="11.109375" style="53" customWidth="1"/>
    <col min="15372" max="15372" width="0.6640625" style="53" customWidth="1"/>
    <col min="15373" max="15616" width="9" style="53"/>
    <col min="15617" max="15617" width="15.44140625" style="53" customWidth="1"/>
    <col min="15618" max="15618" width="20.6640625" style="53" customWidth="1"/>
    <col min="15619" max="15619" width="5" style="53" customWidth="1"/>
    <col min="15620" max="15620" width="5" style="53" bestFit="1" customWidth="1"/>
    <col min="15621" max="15621" width="11.109375" style="53" customWidth="1"/>
    <col min="15622" max="15622" width="0.33203125" style="53" customWidth="1"/>
    <col min="15623" max="15623" width="15.77734375" style="53" customWidth="1"/>
    <col min="15624" max="15624" width="20.6640625" style="53" customWidth="1"/>
    <col min="15625" max="15625" width="5" style="53" bestFit="1" customWidth="1"/>
    <col min="15626" max="15626" width="5" style="53" customWidth="1"/>
    <col min="15627" max="15627" width="11.109375" style="53" customWidth="1"/>
    <col min="15628" max="15628" width="0.6640625" style="53" customWidth="1"/>
    <col min="15629" max="15872" width="9" style="53"/>
    <col min="15873" max="15873" width="15.44140625" style="53" customWidth="1"/>
    <col min="15874" max="15874" width="20.6640625" style="53" customWidth="1"/>
    <col min="15875" max="15875" width="5" style="53" customWidth="1"/>
    <col min="15876" max="15876" width="5" style="53" bestFit="1" customWidth="1"/>
    <col min="15877" max="15877" width="11.109375" style="53" customWidth="1"/>
    <col min="15878" max="15878" width="0.33203125" style="53" customWidth="1"/>
    <col min="15879" max="15879" width="15.77734375" style="53" customWidth="1"/>
    <col min="15880" max="15880" width="20.6640625" style="53" customWidth="1"/>
    <col min="15881" max="15881" width="5" style="53" bestFit="1" customWidth="1"/>
    <col min="15882" max="15882" width="5" style="53" customWidth="1"/>
    <col min="15883" max="15883" width="11.109375" style="53" customWidth="1"/>
    <col min="15884" max="15884" width="0.6640625" style="53" customWidth="1"/>
    <col min="15885" max="16128" width="9" style="53"/>
    <col min="16129" max="16129" width="15.44140625" style="53" customWidth="1"/>
    <col min="16130" max="16130" width="20.6640625" style="53" customWidth="1"/>
    <col min="16131" max="16131" width="5" style="53" customWidth="1"/>
    <col min="16132" max="16132" width="5" style="53" bestFit="1" customWidth="1"/>
    <col min="16133" max="16133" width="11.109375" style="53" customWidth="1"/>
    <col min="16134" max="16134" width="0.33203125" style="53" customWidth="1"/>
    <col min="16135" max="16135" width="15.77734375" style="53" customWidth="1"/>
    <col min="16136" max="16136" width="20.6640625" style="53" customWidth="1"/>
    <col min="16137" max="16137" width="5" style="53" bestFit="1" customWidth="1"/>
    <col min="16138" max="16138" width="5" style="53" customWidth="1"/>
    <col min="16139" max="16139" width="11.109375" style="53" customWidth="1"/>
    <col min="16140" max="16140" width="0.6640625" style="53" customWidth="1"/>
    <col min="16141" max="16384" width="9" style="53"/>
  </cols>
  <sheetData>
    <row r="1" spans="1:12" ht="16.8" thickBot="1" x14ac:dyDescent="0.35">
      <c r="A1" s="152" t="s">
        <v>197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2" ht="16.2" x14ac:dyDescent="0.3">
      <c r="A2" s="137" t="s">
        <v>173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54"/>
    </row>
    <row r="3" spans="1:12" ht="16.8" thickBot="1" x14ac:dyDescent="0.35">
      <c r="A3" s="140" t="s">
        <v>0</v>
      </c>
      <c r="B3" s="141"/>
      <c r="C3" s="141"/>
      <c r="D3" s="141"/>
      <c r="E3" s="141"/>
      <c r="F3" s="146"/>
      <c r="G3" s="143" t="s">
        <v>1</v>
      </c>
      <c r="H3" s="141"/>
      <c r="I3" s="141"/>
      <c r="J3" s="141"/>
      <c r="K3" s="141"/>
      <c r="L3" s="144"/>
    </row>
    <row r="4" spans="1:12" x14ac:dyDescent="0.3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/>
      <c r="G4" s="4" t="s">
        <v>2</v>
      </c>
      <c r="H4" s="4" t="s">
        <v>3</v>
      </c>
      <c r="I4" s="4" t="s">
        <v>4</v>
      </c>
      <c r="J4" s="4" t="s">
        <v>5</v>
      </c>
      <c r="K4" s="4" t="s">
        <v>6</v>
      </c>
      <c r="L4" s="4"/>
    </row>
    <row r="5" spans="1:12" x14ac:dyDescent="0.3">
      <c r="A5" s="2" t="s">
        <v>7</v>
      </c>
      <c r="B5" s="5" t="s">
        <v>8</v>
      </c>
      <c r="C5" s="6">
        <v>2</v>
      </c>
      <c r="D5" s="6">
        <v>2</v>
      </c>
      <c r="E5" s="2"/>
      <c r="F5" s="7"/>
      <c r="G5" s="2" t="s">
        <v>7</v>
      </c>
      <c r="H5" s="5" t="s">
        <v>9</v>
      </c>
      <c r="I5" s="6">
        <v>2</v>
      </c>
      <c r="J5" s="6">
        <v>2</v>
      </c>
      <c r="K5" s="2"/>
      <c r="L5" s="7"/>
    </row>
    <row r="6" spans="1:12" x14ac:dyDescent="0.3">
      <c r="A6" s="2" t="s">
        <v>7</v>
      </c>
      <c r="B6" s="5" t="s">
        <v>174</v>
      </c>
      <c r="C6" s="57">
        <v>2</v>
      </c>
      <c r="D6" s="57">
        <v>2</v>
      </c>
      <c r="E6" s="2"/>
      <c r="F6" s="7"/>
      <c r="G6" s="2" t="s">
        <v>7</v>
      </c>
      <c r="H6" s="5" t="s">
        <v>65</v>
      </c>
      <c r="I6" s="57">
        <v>2</v>
      </c>
      <c r="J6" s="57">
        <v>2</v>
      </c>
      <c r="K6" s="2"/>
      <c r="L6" s="7"/>
    </row>
    <row r="7" spans="1:12" x14ac:dyDescent="0.3">
      <c r="A7" s="2" t="s">
        <v>7</v>
      </c>
      <c r="B7" s="5" t="s">
        <v>175</v>
      </c>
      <c r="C7" s="6">
        <v>2</v>
      </c>
      <c r="D7" s="6">
        <v>2</v>
      </c>
      <c r="E7" s="2"/>
      <c r="F7" s="7"/>
      <c r="G7" s="2" t="s">
        <v>7</v>
      </c>
      <c r="H7" s="5" t="s">
        <v>178</v>
      </c>
      <c r="I7" s="6">
        <v>2</v>
      </c>
      <c r="J7" s="6">
        <v>2</v>
      </c>
      <c r="K7" s="2"/>
      <c r="L7" s="7"/>
    </row>
    <row r="8" spans="1:12" x14ac:dyDescent="0.3">
      <c r="A8" s="2" t="s">
        <v>7</v>
      </c>
      <c r="B8" s="5" t="s">
        <v>176</v>
      </c>
      <c r="C8" s="6">
        <v>1</v>
      </c>
      <c r="D8" s="6">
        <v>2</v>
      </c>
      <c r="E8" s="2"/>
      <c r="F8" s="7"/>
      <c r="G8" s="2" t="s">
        <v>7</v>
      </c>
      <c r="H8" s="5" t="s">
        <v>120</v>
      </c>
      <c r="I8" s="6">
        <v>1</v>
      </c>
      <c r="J8" s="6">
        <v>2</v>
      </c>
      <c r="K8" s="2"/>
      <c r="L8" s="7"/>
    </row>
    <row r="9" spans="1:12" x14ac:dyDescent="0.25">
      <c r="A9" s="2" t="s">
        <v>7</v>
      </c>
      <c r="B9" s="5" t="s">
        <v>177</v>
      </c>
      <c r="C9" s="8">
        <v>3</v>
      </c>
      <c r="D9" s="8">
        <v>3</v>
      </c>
      <c r="E9" s="2"/>
      <c r="F9" s="64"/>
      <c r="G9" s="2" t="s">
        <v>7</v>
      </c>
      <c r="H9" s="5" t="s">
        <v>10</v>
      </c>
      <c r="I9" s="8">
        <v>3</v>
      </c>
      <c r="J9" s="8">
        <v>3</v>
      </c>
      <c r="K9" s="2"/>
      <c r="L9" s="64"/>
    </row>
    <row r="10" spans="1:12" ht="14.4" thickBot="1" x14ac:dyDescent="0.35">
      <c r="A10" s="54" t="s">
        <v>7</v>
      </c>
      <c r="B10" s="56" t="s">
        <v>11</v>
      </c>
      <c r="C10" s="54">
        <f>SUM(C5:C9)</f>
        <v>10</v>
      </c>
      <c r="D10" s="54">
        <f>SUM(D5:D9)</f>
        <v>11</v>
      </c>
      <c r="E10" s="54"/>
      <c r="F10" s="56"/>
      <c r="G10" s="54" t="s">
        <v>21</v>
      </c>
      <c r="H10" s="56" t="s">
        <v>22</v>
      </c>
      <c r="I10" s="54">
        <f>SUM(I5:I9)</f>
        <v>10</v>
      </c>
      <c r="J10" s="54">
        <f>SUM(J5:J9)</f>
        <v>11</v>
      </c>
      <c r="K10" s="54"/>
      <c r="L10" s="56"/>
    </row>
    <row r="11" spans="1:12" ht="13.95" customHeight="1" x14ac:dyDescent="0.3">
      <c r="A11" s="65" t="s">
        <v>32</v>
      </c>
      <c r="B11" s="11" t="s">
        <v>33</v>
      </c>
      <c r="C11" s="12">
        <v>3</v>
      </c>
      <c r="D11" s="12">
        <v>3</v>
      </c>
      <c r="E11" s="65"/>
      <c r="F11" s="66"/>
      <c r="G11" s="65" t="s">
        <v>32</v>
      </c>
      <c r="H11" s="11" t="s">
        <v>156</v>
      </c>
      <c r="I11" s="12">
        <v>2</v>
      </c>
      <c r="J11" s="12">
        <v>2</v>
      </c>
      <c r="K11" s="65"/>
      <c r="L11" s="66"/>
    </row>
    <row r="12" spans="1:12" ht="13.95" customHeight="1" x14ac:dyDescent="0.3">
      <c r="A12" s="65" t="s">
        <v>185</v>
      </c>
      <c r="B12" s="14" t="s">
        <v>35</v>
      </c>
      <c r="C12" s="15">
        <v>3</v>
      </c>
      <c r="D12" s="15">
        <v>3</v>
      </c>
      <c r="E12" s="67"/>
      <c r="F12" s="68"/>
      <c r="G12" s="65" t="s">
        <v>186</v>
      </c>
      <c r="H12" s="14"/>
      <c r="I12" s="15"/>
      <c r="J12" s="15"/>
      <c r="K12" s="67"/>
      <c r="L12" s="68"/>
    </row>
    <row r="13" spans="1:12" ht="13.95" customHeight="1" thickBot="1" x14ac:dyDescent="0.35">
      <c r="A13" s="69" t="s">
        <v>32</v>
      </c>
      <c r="B13" s="70" t="s">
        <v>37</v>
      </c>
      <c r="C13" s="69">
        <f>SUM(C11:C12)</f>
        <v>6</v>
      </c>
      <c r="D13" s="69">
        <f>SUM(D11:D12)</f>
        <v>6</v>
      </c>
      <c r="E13" s="69"/>
      <c r="F13" s="70"/>
      <c r="G13" s="69" t="s">
        <v>38</v>
      </c>
      <c r="H13" s="70" t="s">
        <v>39</v>
      </c>
      <c r="I13" s="69">
        <f>SUM(I11:I12)</f>
        <v>2</v>
      </c>
      <c r="J13" s="69">
        <f>SUM(J11:J12)</f>
        <v>2</v>
      </c>
      <c r="K13" s="69"/>
      <c r="L13" s="70"/>
    </row>
    <row r="14" spans="1:12" x14ac:dyDescent="0.25">
      <c r="A14" s="16" t="s">
        <v>13</v>
      </c>
      <c r="B14" s="18" t="s">
        <v>101</v>
      </c>
      <c r="C14" s="22">
        <v>3</v>
      </c>
      <c r="D14" s="22">
        <v>3</v>
      </c>
      <c r="E14" s="16"/>
      <c r="F14" s="17"/>
      <c r="G14" s="16" t="s">
        <v>13</v>
      </c>
      <c r="H14" s="18" t="s">
        <v>14</v>
      </c>
      <c r="I14" s="19">
        <v>2</v>
      </c>
      <c r="J14" s="19">
        <v>3</v>
      </c>
      <c r="K14" s="16"/>
      <c r="L14" s="17"/>
    </row>
    <row r="15" spans="1:12" x14ac:dyDescent="0.25">
      <c r="A15" s="16" t="s">
        <v>13</v>
      </c>
      <c r="B15" s="20" t="s">
        <v>155</v>
      </c>
      <c r="C15" s="21">
        <v>3</v>
      </c>
      <c r="D15" s="21">
        <v>3</v>
      </c>
      <c r="E15" s="21"/>
      <c r="F15" s="20"/>
      <c r="G15" s="16" t="s">
        <v>13</v>
      </c>
      <c r="H15" s="18" t="s">
        <v>75</v>
      </c>
      <c r="I15" s="22">
        <v>2</v>
      </c>
      <c r="J15" s="22">
        <v>3</v>
      </c>
      <c r="K15" s="21"/>
      <c r="L15" s="20"/>
    </row>
    <row r="16" spans="1:12" x14ac:dyDescent="0.25">
      <c r="A16" s="16" t="s">
        <v>13</v>
      </c>
      <c r="B16" s="20"/>
      <c r="C16" s="21"/>
      <c r="D16" s="21"/>
      <c r="E16" s="21"/>
      <c r="F16" s="20"/>
      <c r="G16" s="16" t="s">
        <v>13</v>
      </c>
      <c r="H16" s="18" t="s">
        <v>36</v>
      </c>
      <c r="I16" s="22">
        <v>3</v>
      </c>
      <c r="J16" s="22">
        <v>3</v>
      </c>
      <c r="K16" s="21"/>
      <c r="L16" s="20"/>
    </row>
    <row r="17" spans="1:12" x14ac:dyDescent="0.25">
      <c r="A17" s="16" t="s">
        <v>13</v>
      </c>
      <c r="B17" s="20"/>
      <c r="C17" s="21"/>
      <c r="D17" s="21"/>
      <c r="E17" s="21"/>
      <c r="F17" s="20"/>
      <c r="G17" s="16" t="s">
        <v>13</v>
      </c>
      <c r="H17" s="18" t="s">
        <v>34</v>
      </c>
      <c r="I17" s="22">
        <v>3</v>
      </c>
      <c r="J17" s="22">
        <v>3</v>
      </c>
      <c r="K17" s="21"/>
      <c r="L17" s="20"/>
    </row>
    <row r="18" spans="1:12" ht="14.4" thickBot="1" x14ac:dyDescent="0.35">
      <c r="A18" s="55" t="s">
        <v>13</v>
      </c>
      <c r="B18" s="71" t="s">
        <v>11</v>
      </c>
      <c r="C18" s="55">
        <f>SUM(C14:C17)</f>
        <v>6</v>
      </c>
      <c r="D18" s="55">
        <f>SUM(D14:D17)</f>
        <v>6</v>
      </c>
      <c r="E18" s="55"/>
      <c r="F18" s="71"/>
      <c r="G18" s="55" t="s">
        <v>40</v>
      </c>
      <c r="H18" s="71" t="s">
        <v>23</v>
      </c>
      <c r="I18" s="55">
        <f>SUM(I14:I17)</f>
        <v>10</v>
      </c>
      <c r="J18" s="55">
        <f>SUM(J14:J17)</f>
        <v>12</v>
      </c>
      <c r="K18" s="55"/>
      <c r="L18" s="71"/>
    </row>
    <row r="19" spans="1:12" ht="13.95" customHeight="1" thickBot="1" x14ac:dyDescent="0.3">
      <c r="A19" s="113" t="s">
        <v>72</v>
      </c>
      <c r="B19" s="114" t="s">
        <v>179</v>
      </c>
      <c r="C19" s="115">
        <v>3</v>
      </c>
      <c r="D19" s="115">
        <v>3</v>
      </c>
      <c r="E19" s="113"/>
      <c r="F19" s="116"/>
      <c r="G19" s="121" t="s">
        <v>74</v>
      </c>
      <c r="H19" s="122" t="s">
        <v>88</v>
      </c>
      <c r="I19" s="115">
        <v>3</v>
      </c>
      <c r="J19" s="115">
        <v>3</v>
      </c>
      <c r="K19" s="113"/>
      <c r="L19" s="116"/>
    </row>
    <row r="20" spans="1:12" ht="14.4" thickBot="1" x14ac:dyDescent="0.3">
      <c r="B20" s="27"/>
      <c r="C20" s="28"/>
      <c r="D20" s="28"/>
      <c r="E20" s="74"/>
      <c r="H20" s="75"/>
    </row>
    <row r="21" spans="1:12" ht="16.2" x14ac:dyDescent="0.3">
      <c r="A21" s="147" t="s">
        <v>180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9"/>
    </row>
    <row r="22" spans="1:12" ht="16.8" thickBot="1" x14ac:dyDescent="0.35">
      <c r="A22" s="140" t="s">
        <v>0</v>
      </c>
      <c r="B22" s="141"/>
      <c r="C22" s="141"/>
      <c r="D22" s="141"/>
      <c r="E22" s="141"/>
      <c r="F22" s="146"/>
      <c r="G22" s="143" t="s">
        <v>1</v>
      </c>
      <c r="H22" s="141"/>
      <c r="I22" s="141"/>
      <c r="J22" s="141"/>
      <c r="K22" s="141"/>
      <c r="L22" s="144"/>
    </row>
    <row r="23" spans="1:12" x14ac:dyDescent="0.3">
      <c r="A23" s="4" t="s">
        <v>42</v>
      </c>
      <c r="B23" s="4" t="s">
        <v>43</v>
      </c>
      <c r="C23" s="4" t="s">
        <v>44</v>
      </c>
      <c r="D23" s="4" t="s">
        <v>45</v>
      </c>
      <c r="E23" s="4" t="s">
        <v>46</v>
      </c>
      <c r="F23" s="4"/>
      <c r="G23" s="4" t="s">
        <v>42</v>
      </c>
      <c r="H23" s="4" t="s">
        <v>43</v>
      </c>
      <c r="I23" s="4" t="s">
        <v>44</v>
      </c>
      <c r="J23" s="4" t="s">
        <v>45</v>
      </c>
      <c r="K23" s="4" t="s">
        <v>46</v>
      </c>
      <c r="L23" s="4"/>
    </row>
    <row r="24" spans="1:12" x14ac:dyDescent="0.3">
      <c r="A24" s="2" t="s">
        <v>47</v>
      </c>
      <c r="B24" s="5" t="s">
        <v>16</v>
      </c>
      <c r="C24" s="6">
        <v>1</v>
      </c>
      <c r="D24" s="6">
        <v>2</v>
      </c>
      <c r="E24" s="2"/>
      <c r="F24" s="7"/>
      <c r="G24" s="2" t="s">
        <v>47</v>
      </c>
      <c r="H24" s="5" t="s">
        <v>15</v>
      </c>
      <c r="I24" s="6">
        <v>1</v>
      </c>
      <c r="J24" s="6">
        <v>2</v>
      </c>
      <c r="K24" s="2"/>
      <c r="L24" s="7"/>
    </row>
    <row r="25" spans="1:12" x14ac:dyDescent="0.3">
      <c r="A25" s="2" t="s">
        <v>7</v>
      </c>
      <c r="B25" s="29" t="s">
        <v>17</v>
      </c>
      <c r="C25" s="30">
        <v>2</v>
      </c>
      <c r="D25" s="30">
        <v>2</v>
      </c>
      <c r="E25" s="2"/>
      <c r="F25" s="7"/>
      <c r="G25" s="2" t="s">
        <v>7</v>
      </c>
      <c r="H25" s="9" t="s">
        <v>10</v>
      </c>
      <c r="I25" s="8">
        <v>3</v>
      </c>
      <c r="J25" s="8">
        <v>3</v>
      </c>
      <c r="K25" s="2"/>
      <c r="L25" s="7"/>
    </row>
    <row r="26" spans="1:12" x14ac:dyDescent="0.3">
      <c r="A26" s="2" t="s">
        <v>47</v>
      </c>
      <c r="B26" s="29" t="s">
        <v>154</v>
      </c>
      <c r="C26" s="30">
        <v>2</v>
      </c>
      <c r="D26" s="30">
        <v>2</v>
      </c>
      <c r="E26" s="2"/>
      <c r="F26" s="7"/>
      <c r="G26" s="2" t="s">
        <v>47</v>
      </c>
      <c r="H26" s="9"/>
      <c r="I26" s="8"/>
      <c r="J26" s="8"/>
      <c r="K26" s="2"/>
      <c r="L26" s="7"/>
    </row>
    <row r="27" spans="1:12" ht="14.4" thickBot="1" x14ac:dyDescent="0.35">
      <c r="A27" s="54" t="s">
        <v>47</v>
      </c>
      <c r="B27" s="56" t="s">
        <v>25</v>
      </c>
      <c r="C27" s="54">
        <f>SUM(C24:C26)</f>
        <v>5</v>
      </c>
      <c r="D27" s="54">
        <f>SUM(D24:D26)</f>
        <v>6</v>
      </c>
      <c r="E27" s="54"/>
      <c r="F27" s="56"/>
      <c r="G27" s="54" t="s">
        <v>7</v>
      </c>
      <c r="H27" s="56" t="s">
        <v>11</v>
      </c>
      <c r="I27" s="54">
        <f>SUM(I24:I26)</f>
        <v>4</v>
      </c>
      <c r="J27" s="54">
        <f>SUM(J24:J26)</f>
        <v>5</v>
      </c>
      <c r="K27" s="54"/>
      <c r="L27" s="56"/>
    </row>
    <row r="28" spans="1:12" ht="13.95" customHeight="1" x14ac:dyDescent="0.3">
      <c r="A28" s="65" t="s">
        <v>24</v>
      </c>
      <c r="B28" s="11"/>
      <c r="C28" s="12"/>
      <c r="D28" s="12"/>
      <c r="E28" s="65"/>
      <c r="F28" s="66"/>
      <c r="G28" s="65" t="s">
        <v>24</v>
      </c>
      <c r="H28" s="11"/>
      <c r="I28" s="12"/>
      <c r="J28" s="12"/>
      <c r="K28" s="65"/>
      <c r="L28" s="66"/>
    </row>
    <row r="29" spans="1:12" ht="13.95" customHeight="1" thickBot="1" x14ac:dyDescent="0.35">
      <c r="A29" s="69" t="s">
        <v>24</v>
      </c>
      <c r="B29" s="70" t="s">
        <v>25</v>
      </c>
      <c r="C29" s="69">
        <f>SUM(C28:C28)</f>
        <v>0</v>
      </c>
      <c r="D29" s="69">
        <f>SUM(D28:D28)</f>
        <v>0</v>
      </c>
      <c r="E29" s="69"/>
      <c r="F29" s="70"/>
      <c r="G29" s="69" t="s">
        <v>12</v>
      </c>
      <c r="H29" s="70" t="s">
        <v>11</v>
      </c>
      <c r="I29" s="69">
        <f>SUM(I28:I28)</f>
        <v>0</v>
      </c>
      <c r="J29" s="69">
        <f>SUM(J28:J28)</f>
        <v>0</v>
      </c>
      <c r="K29" s="69"/>
      <c r="L29" s="70"/>
    </row>
    <row r="30" spans="1:12" x14ac:dyDescent="0.25">
      <c r="A30" s="31" t="s">
        <v>13</v>
      </c>
      <c r="B30" s="18" t="s">
        <v>90</v>
      </c>
      <c r="C30" s="32">
        <v>3</v>
      </c>
      <c r="D30" s="32">
        <v>3</v>
      </c>
      <c r="E30" s="16"/>
      <c r="F30" s="17"/>
      <c r="G30" s="31" t="s">
        <v>13</v>
      </c>
      <c r="H30" s="18" t="s">
        <v>91</v>
      </c>
      <c r="I30" s="32">
        <v>3</v>
      </c>
      <c r="J30" s="32">
        <v>3</v>
      </c>
      <c r="K30" s="16"/>
      <c r="L30" s="17"/>
    </row>
    <row r="31" spans="1:12" x14ac:dyDescent="0.25">
      <c r="A31" s="31" t="s">
        <v>13</v>
      </c>
      <c r="B31" s="18" t="s">
        <v>26</v>
      </c>
      <c r="C31" s="19">
        <v>3</v>
      </c>
      <c r="D31" s="19">
        <v>3</v>
      </c>
      <c r="E31" s="21"/>
      <c r="F31" s="20"/>
      <c r="G31" s="31" t="s">
        <v>13</v>
      </c>
      <c r="H31" s="18" t="s">
        <v>30</v>
      </c>
      <c r="I31" s="19">
        <v>3</v>
      </c>
      <c r="J31" s="19">
        <v>3</v>
      </c>
      <c r="K31" s="21"/>
      <c r="L31" s="20"/>
    </row>
    <row r="32" spans="1:12" x14ac:dyDescent="0.25">
      <c r="A32" s="31" t="s">
        <v>13</v>
      </c>
      <c r="B32" s="18" t="s">
        <v>27</v>
      </c>
      <c r="C32" s="19">
        <v>2</v>
      </c>
      <c r="D32" s="19">
        <v>3</v>
      </c>
      <c r="E32" s="21"/>
      <c r="F32" s="20"/>
      <c r="G32" s="31" t="s">
        <v>13</v>
      </c>
      <c r="H32" s="18" t="s">
        <v>31</v>
      </c>
      <c r="I32" s="22">
        <v>2</v>
      </c>
      <c r="J32" s="22">
        <v>3</v>
      </c>
      <c r="K32" s="21"/>
      <c r="L32" s="20"/>
    </row>
    <row r="33" spans="1:12" x14ac:dyDescent="0.25">
      <c r="A33" s="31" t="s">
        <v>13</v>
      </c>
      <c r="B33" s="18" t="s">
        <v>28</v>
      </c>
      <c r="C33" s="19">
        <v>3</v>
      </c>
      <c r="D33" s="19">
        <v>3</v>
      </c>
      <c r="E33" s="21"/>
      <c r="F33" s="20"/>
      <c r="G33" s="31" t="s">
        <v>13</v>
      </c>
      <c r="H33" s="18" t="s">
        <v>102</v>
      </c>
      <c r="I33" s="22">
        <v>3</v>
      </c>
      <c r="J33" s="22">
        <v>3</v>
      </c>
      <c r="K33" s="21"/>
      <c r="L33" s="20"/>
    </row>
    <row r="34" spans="1:12" x14ac:dyDescent="0.25">
      <c r="A34" s="31" t="s">
        <v>13</v>
      </c>
      <c r="B34" s="18" t="s">
        <v>29</v>
      </c>
      <c r="C34" s="22">
        <v>3</v>
      </c>
      <c r="D34" s="22">
        <v>3</v>
      </c>
      <c r="E34" s="76"/>
      <c r="F34" s="77"/>
      <c r="G34" s="31" t="s">
        <v>13</v>
      </c>
      <c r="H34" s="18"/>
      <c r="I34" s="22"/>
      <c r="J34" s="22"/>
      <c r="K34" s="76"/>
      <c r="L34" s="77"/>
    </row>
    <row r="35" spans="1:12" ht="14.4" thickBot="1" x14ac:dyDescent="0.35">
      <c r="A35" s="55" t="s">
        <v>13</v>
      </c>
      <c r="B35" s="71" t="s">
        <v>11</v>
      </c>
      <c r="C35" s="55">
        <f>SUM(C30:C34)</f>
        <v>14</v>
      </c>
      <c r="D35" s="55">
        <f>SUM(D30:D34)</f>
        <v>15</v>
      </c>
      <c r="E35" s="55"/>
      <c r="F35" s="71"/>
      <c r="G35" s="55" t="s">
        <v>13</v>
      </c>
      <c r="H35" s="71" t="s">
        <v>11</v>
      </c>
      <c r="I35" s="55">
        <f>SUM(I30:I34)</f>
        <v>11</v>
      </c>
      <c r="J35" s="55">
        <f>SUM(J30:J34)</f>
        <v>12</v>
      </c>
      <c r="K35" s="55"/>
      <c r="L35" s="71"/>
    </row>
    <row r="36" spans="1:12" x14ac:dyDescent="0.25">
      <c r="A36" s="78" t="s">
        <v>19</v>
      </c>
      <c r="B36" s="35" t="s">
        <v>129</v>
      </c>
      <c r="C36" s="24">
        <v>3</v>
      </c>
      <c r="D36" s="24">
        <v>3</v>
      </c>
      <c r="E36" s="79"/>
      <c r="F36" s="80"/>
      <c r="G36" s="78" t="s">
        <v>19</v>
      </c>
      <c r="H36" s="72" t="s">
        <v>160</v>
      </c>
      <c r="I36" s="37">
        <v>3</v>
      </c>
      <c r="J36" s="37">
        <v>3</v>
      </c>
      <c r="K36" s="79"/>
      <c r="L36" s="80"/>
    </row>
    <row r="37" spans="1:12" x14ac:dyDescent="0.25">
      <c r="A37" s="2" t="s">
        <v>19</v>
      </c>
      <c r="B37" s="59" t="s">
        <v>181</v>
      </c>
      <c r="C37" s="100">
        <v>2</v>
      </c>
      <c r="D37" s="100">
        <v>3</v>
      </c>
      <c r="E37" s="2"/>
      <c r="F37" s="7"/>
      <c r="G37" s="2" t="s">
        <v>19</v>
      </c>
      <c r="H37" s="35" t="s">
        <v>161</v>
      </c>
      <c r="I37" s="36">
        <v>2</v>
      </c>
      <c r="J37" s="36">
        <v>3</v>
      </c>
      <c r="K37" s="2"/>
      <c r="L37" s="7"/>
    </row>
    <row r="38" spans="1:12" x14ac:dyDescent="0.25">
      <c r="A38" s="2" t="s">
        <v>19</v>
      </c>
      <c r="B38" s="59"/>
      <c r="C38" s="100"/>
      <c r="D38" s="100"/>
      <c r="E38" s="2"/>
      <c r="F38" s="7"/>
      <c r="G38" s="2" t="s">
        <v>19</v>
      </c>
      <c r="H38" s="35" t="s">
        <v>159</v>
      </c>
      <c r="I38" s="36">
        <v>3</v>
      </c>
      <c r="J38" s="36">
        <v>3</v>
      </c>
      <c r="K38" s="2"/>
      <c r="L38" s="7"/>
    </row>
    <row r="39" spans="1:12" ht="14.4" thickBot="1" x14ac:dyDescent="0.3">
      <c r="A39" s="54" t="s">
        <v>19</v>
      </c>
      <c r="B39" s="81"/>
      <c r="C39" s="25"/>
      <c r="D39" s="25"/>
      <c r="E39" s="54"/>
      <c r="F39" s="26"/>
      <c r="G39" s="54" t="s">
        <v>19</v>
      </c>
      <c r="H39" s="73" t="s">
        <v>182</v>
      </c>
      <c r="I39" s="26">
        <v>3</v>
      </c>
      <c r="J39" s="26">
        <v>3</v>
      </c>
      <c r="K39" s="54"/>
      <c r="L39" s="26"/>
    </row>
    <row r="40" spans="1:12" ht="14.4" thickBot="1" x14ac:dyDescent="0.35">
      <c r="F40" s="74"/>
      <c r="H40" s="74"/>
      <c r="K40" s="74"/>
    </row>
    <row r="41" spans="1:12" ht="16.2" x14ac:dyDescent="0.3">
      <c r="A41" s="147" t="s">
        <v>183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9"/>
    </row>
    <row r="42" spans="1:12" ht="16.8" thickBot="1" x14ac:dyDescent="0.35">
      <c r="A42" s="140" t="s">
        <v>0</v>
      </c>
      <c r="B42" s="141"/>
      <c r="C42" s="141"/>
      <c r="D42" s="141"/>
      <c r="E42" s="141"/>
      <c r="F42" s="150"/>
      <c r="G42" s="143" t="s">
        <v>1</v>
      </c>
      <c r="H42" s="141"/>
      <c r="I42" s="141"/>
      <c r="J42" s="141"/>
      <c r="K42" s="141"/>
      <c r="L42" s="151"/>
    </row>
    <row r="43" spans="1:12" x14ac:dyDescent="0.3">
      <c r="A43" s="4" t="s">
        <v>2</v>
      </c>
      <c r="B43" s="4" t="s">
        <v>3</v>
      </c>
      <c r="C43" s="4" t="s">
        <v>4</v>
      </c>
      <c r="D43" s="4" t="s">
        <v>5</v>
      </c>
      <c r="E43" s="4" t="s">
        <v>6</v>
      </c>
      <c r="F43" s="33"/>
      <c r="G43" s="4" t="s">
        <v>2</v>
      </c>
      <c r="H43" s="4" t="s">
        <v>3</v>
      </c>
      <c r="I43" s="4" t="s">
        <v>4</v>
      </c>
      <c r="J43" s="4" t="s">
        <v>5</v>
      </c>
      <c r="K43" s="4" t="s">
        <v>6</v>
      </c>
      <c r="L43" s="33"/>
    </row>
    <row r="44" spans="1:12" x14ac:dyDescent="0.3">
      <c r="A44" s="2" t="s">
        <v>48</v>
      </c>
      <c r="B44" s="13" t="s">
        <v>152</v>
      </c>
      <c r="C44" s="1">
        <v>2</v>
      </c>
      <c r="D44" s="1">
        <v>2</v>
      </c>
      <c r="E44" s="4"/>
      <c r="F44" s="33"/>
      <c r="G44" s="2" t="s">
        <v>48</v>
      </c>
      <c r="H44" s="90"/>
      <c r="I44" s="89"/>
      <c r="J44" s="89"/>
      <c r="K44" s="4"/>
      <c r="L44" s="33"/>
    </row>
    <row r="45" spans="1:12" ht="14.4" thickBot="1" x14ac:dyDescent="0.35">
      <c r="A45" s="54" t="s">
        <v>48</v>
      </c>
      <c r="B45" s="56" t="s">
        <v>49</v>
      </c>
      <c r="C45" s="54">
        <v>2</v>
      </c>
      <c r="D45" s="54">
        <v>2</v>
      </c>
      <c r="E45" s="54"/>
      <c r="F45" s="56"/>
      <c r="G45" s="54" t="s">
        <v>48</v>
      </c>
      <c r="H45" s="56" t="s">
        <v>49</v>
      </c>
      <c r="I45" s="54">
        <f>SUM(I44:I44)</f>
        <v>0</v>
      </c>
      <c r="J45" s="54">
        <f>SUM(J44:J44)</f>
        <v>0</v>
      </c>
      <c r="K45" s="54"/>
      <c r="L45" s="56"/>
    </row>
    <row r="46" spans="1:12" ht="13.95" customHeight="1" x14ac:dyDescent="0.3">
      <c r="A46" s="65" t="s">
        <v>121</v>
      </c>
      <c r="B46" s="108"/>
      <c r="C46" s="10"/>
      <c r="D46" s="10"/>
      <c r="E46" s="16"/>
      <c r="F46" s="17"/>
      <c r="G46" s="65" t="s">
        <v>50</v>
      </c>
      <c r="H46" s="108" t="s">
        <v>122</v>
      </c>
      <c r="I46" s="15">
        <v>2</v>
      </c>
      <c r="J46" s="15">
        <v>2</v>
      </c>
      <c r="K46" s="16"/>
      <c r="L46" s="17"/>
    </row>
    <row r="47" spans="1:12" ht="13.95" customHeight="1" thickBot="1" x14ac:dyDescent="0.35">
      <c r="A47" s="69" t="s">
        <v>50</v>
      </c>
      <c r="B47" s="70" t="s">
        <v>49</v>
      </c>
      <c r="C47" s="69">
        <v>0</v>
      </c>
      <c r="D47" s="69">
        <v>0</v>
      </c>
      <c r="E47" s="69"/>
      <c r="F47" s="70"/>
      <c r="G47" s="69" t="s">
        <v>50</v>
      </c>
      <c r="H47" s="70" t="s">
        <v>49</v>
      </c>
      <c r="I47" s="69">
        <f>SUM(I46:I46)</f>
        <v>2</v>
      </c>
      <c r="J47" s="69">
        <f>SUM(J46:J46)</f>
        <v>2</v>
      </c>
      <c r="K47" s="69"/>
      <c r="L47" s="70"/>
    </row>
    <row r="48" spans="1:12" x14ac:dyDescent="0.25">
      <c r="A48" s="16" t="s">
        <v>51</v>
      </c>
      <c r="B48" s="18" t="s">
        <v>87</v>
      </c>
      <c r="C48" s="19">
        <v>3</v>
      </c>
      <c r="D48" s="19">
        <v>3</v>
      </c>
      <c r="E48" s="16"/>
      <c r="F48" s="17"/>
      <c r="G48" s="16" t="s">
        <v>51</v>
      </c>
      <c r="H48" s="34" t="s">
        <v>157</v>
      </c>
      <c r="I48" s="19">
        <v>3</v>
      </c>
      <c r="J48" s="19">
        <v>3</v>
      </c>
      <c r="K48" s="16"/>
      <c r="L48" s="17"/>
    </row>
    <row r="49" spans="1:12" x14ac:dyDescent="0.25">
      <c r="A49" s="16" t="s">
        <v>51</v>
      </c>
      <c r="B49" s="18"/>
      <c r="C49" s="19"/>
      <c r="D49" s="19"/>
      <c r="E49" s="21"/>
      <c r="F49" s="20"/>
      <c r="G49" s="16" t="s">
        <v>51</v>
      </c>
      <c r="H49" s="18" t="s">
        <v>52</v>
      </c>
      <c r="I49" s="19">
        <v>2</v>
      </c>
      <c r="J49" s="19">
        <v>2</v>
      </c>
      <c r="K49" s="21"/>
      <c r="L49" s="20"/>
    </row>
    <row r="50" spans="1:12" ht="14.4" thickBot="1" x14ac:dyDescent="0.35">
      <c r="A50" s="55" t="s">
        <v>51</v>
      </c>
      <c r="B50" s="71" t="s">
        <v>49</v>
      </c>
      <c r="C50" s="117">
        <v>3</v>
      </c>
      <c r="D50" s="117">
        <v>3</v>
      </c>
      <c r="E50" s="55"/>
      <c r="F50" s="71"/>
      <c r="G50" s="55" t="s">
        <v>51</v>
      </c>
      <c r="H50" s="71" t="s">
        <v>49</v>
      </c>
      <c r="I50" s="55">
        <f>SUM(I48:I49)</f>
        <v>5</v>
      </c>
      <c r="J50" s="55">
        <f>SUM(J48:J49)</f>
        <v>5</v>
      </c>
      <c r="K50" s="55"/>
      <c r="L50" s="71"/>
    </row>
    <row r="51" spans="1:12" ht="27.6" x14ac:dyDescent="0.25">
      <c r="A51" s="48" t="s">
        <v>53</v>
      </c>
      <c r="B51" s="95" t="s">
        <v>123</v>
      </c>
      <c r="C51" s="112">
        <v>3</v>
      </c>
      <c r="D51" s="112">
        <v>3</v>
      </c>
      <c r="E51" s="2"/>
      <c r="F51" s="23"/>
      <c r="G51" s="48" t="s">
        <v>53</v>
      </c>
      <c r="H51" s="35" t="s">
        <v>142</v>
      </c>
      <c r="I51" s="36">
        <v>3</v>
      </c>
      <c r="J51" s="36">
        <v>3</v>
      </c>
      <c r="K51" s="82"/>
      <c r="L51" s="60"/>
    </row>
    <row r="52" spans="1:12" x14ac:dyDescent="0.25">
      <c r="A52" s="2" t="s">
        <v>53</v>
      </c>
      <c r="B52" s="35" t="s">
        <v>130</v>
      </c>
      <c r="C52" s="38">
        <v>3</v>
      </c>
      <c r="D52" s="38">
        <v>3</v>
      </c>
      <c r="E52" s="2"/>
      <c r="F52" s="38"/>
      <c r="G52" s="2" t="s">
        <v>53</v>
      </c>
      <c r="H52" s="98" t="s">
        <v>95</v>
      </c>
      <c r="I52" s="100">
        <v>3</v>
      </c>
      <c r="J52" s="100">
        <v>3</v>
      </c>
      <c r="K52" s="82"/>
      <c r="L52" s="61"/>
    </row>
    <row r="53" spans="1:12" x14ac:dyDescent="0.25">
      <c r="A53" s="2" t="s">
        <v>53</v>
      </c>
      <c r="B53" s="95" t="s">
        <v>106</v>
      </c>
      <c r="C53" s="112">
        <v>3</v>
      </c>
      <c r="D53" s="112">
        <v>3</v>
      </c>
      <c r="E53" s="2"/>
      <c r="F53" s="38"/>
      <c r="G53" s="2" t="s">
        <v>53</v>
      </c>
      <c r="H53" s="95" t="s">
        <v>85</v>
      </c>
      <c r="I53" s="24">
        <v>3</v>
      </c>
      <c r="J53" s="24">
        <v>3</v>
      </c>
      <c r="K53" s="82"/>
      <c r="L53" s="61"/>
    </row>
    <row r="54" spans="1:12" x14ac:dyDescent="0.25">
      <c r="A54" s="2" t="s">
        <v>72</v>
      </c>
      <c r="B54" s="95" t="s">
        <v>84</v>
      </c>
      <c r="C54" s="112">
        <v>3</v>
      </c>
      <c r="D54" s="112">
        <v>3</v>
      </c>
      <c r="E54" s="2"/>
      <c r="F54" s="38"/>
      <c r="G54" s="2" t="s">
        <v>19</v>
      </c>
      <c r="H54" s="95" t="s">
        <v>133</v>
      </c>
      <c r="I54" s="24">
        <v>3</v>
      </c>
      <c r="J54" s="24">
        <v>3</v>
      </c>
      <c r="K54" s="82"/>
      <c r="L54" s="61"/>
    </row>
    <row r="55" spans="1:12" x14ac:dyDescent="0.25">
      <c r="A55" s="2" t="s">
        <v>73</v>
      </c>
      <c r="B55" s="35" t="s">
        <v>144</v>
      </c>
      <c r="C55" s="38">
        <v>3</v>
      </c>
      <c r="D55" s="38">
        <v>3</v>
      </c>
      <c r="E55" s="2"/>
      <c r="F55" s="7"/>
      <c r="G55" s="2" t="s">
        <v>53</v>
      </c>
      <c r="H55" s="95" t="s">
        <v>138</v>
      </c>
      <c r="I55" s="24">
        <v>3</v>
      </c>
      <c r="J55" s="24">
        <v>3</v>
      </c>
      <c r="K55" s="2"/>
      <c r="L55" s="7"/>
    </row>
    <row r="56" spans="1:12" x14ac:dyDescent="0.25">
      <c r="A56" s="2" t="s">
        <v>19</v>
      </c>
      <c r="B56" s="95" t="s">
        <v>137</v>
      </c>
      <c r="C56" s="112">
        <v>3</v>
      </c>
      <c r="D56" s="112">
        <v>3</v>
      </c>
      <c r="E56" s="2"/>
      <c r="F56" s="38"/>
      <c r="G56" s="2" t="s">
        <v>19</v>
      </c>
      <c r="H56" s="35" t="s">
        <v>143</v>
      </c>
      <c r="I56" s="36">
        <v>3</v>
      </c>
      <c r="J56" s="36">
        <v>3</v>
      </c>
      <c r="K56" s="50"/>
      <c r="L56" s="94">
        <v>3</v>
      </c>
    </row>
    <row r="57" spans="1:12" x14ac:dyDescent="0.25">
      <c r="A57" s="2" t="s">
        <v>19</v>
      </c>
      <c r="B57" s="95" t="s">
        <v>167</v>
      </c>
      <c r="C57" s="112">
        <v>3</v>
      </c>
      <c r="D57" s="112">
        <v>3</v>
      </c>
      <c r="E57" s="2"/>
      <c r="F57" s="38"/>
      <c r="G57" s="2" t="s">
        <v>19</v>
      </c>
      <c r="H57" s="35" t="s">
        <v>168</v>
      </c>
      <c r="I57" s="36">
        <v>3</v>
      </c>
      <c r="J57" s="36">
        <v>3</v>
      </c>
      <c r="K57" s="50"/>
      <c r="L57" s="94">
        <v>3</v>
      </c>
    </row>
    <row r="58" spans="1:12" x14ac:dyDescent="0.3">
      <c r="A58" s="2" t="s">
        <v>19</v>
      </c>
      <c r="B58" s="118" t="s">
        <v>193</v>
      </c>
      <c r="C58" s="2">
        <v>2</v>
      </c>
      <c r="D58" s="2">
        <v>2</v>
      </c>
      <c r="E58" s="2"/>
      <c r="F58" s="38"/>
      <c r="G58" s="2" t="s">
        <v>19</v>
      </c>
      <c r="H58" s="118" t="s">
        <v>196</v>
      </c>
      <c r="I58" s="2">
        <v>2</v>
      </c>
      <c r="J58" s="2">
        <v>2</v>
      </c>
      <c r="K58" s="2"/>
      <c r="L58" s="94"/>
    </row>
    <row r="59" spans="1:12" ht="14.4" thickBot="1" x14ac:dyDescent="0.35">
      <c r="A59" s="2" t="s">
        <v>19</v>
      </c>
      <c r="B59" s="118" t="s">
        <v>194</v>
      </c>
      <c r="C59" s="2">
        <v>3</v>
      </c>
      <c r="D59" s="2">
        <v>3</v>
      </c>
      <c r="E59" s="2"/>
      <c r="F59" s="26"/>
      <c r="G59" s="2"/>
      <c r="H59" s="2"/>
      <c r="I59" s="2"/>
      <c r="J59" s="2"/>
      <c r="K59" s="2"/>
      <c r="L59" s="26"/>
    </row>
    <row r="60" spans="1:12" ht="14.4" thickBot="1" x14ac:dyDescent="0.35">
      <c r="A60" s="123" t="s">
        <v>163</v>
      </c>
      <c r="B60" s="124" t="s">
        <v>195</v>
      </c>
      <c r="C60" s="123">
        <v>3</v>
      </c>
      <c r="D60" s="123">
        <v>3</v>
      </c>
      <c r="E60" s="2"/>
      <c r="G60" s="2"/>
      <c r="H60" s="2"/>
      <c r="I60" s="2"/>
      <c r="J60" s="2"/>
      <c r="K60" s="2"/>
      <c r="L60" s="26"/>
    </row>
    <row r="61" spans="1:12" ht="14.4" thickBot="1" x14ac:dyDescent="0.3">
      <c r="A61" s="119"/>
      <c r="B61" s="120"/>
      <c r="C61" s="119"/>
      <c r="D61" s="119"/>
      <c r="E61" s="119"/>
      <c r="H61" s="40"/>
      <c r="I61" s="41"/>
      <c r="J61" s="41"/>
    </row>
    <row r="62" spans="1:12" ht="16.2" customHeight="1" x14ac:dyDescent="0.3">
      <c r="A62" s="137" t="s">
        <v>184</v>
      </c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9"/>
    </row>
    <row r="63" spans="1:12" ht="16.8" thickBot="1" x14ac:dyDescent="0.35">
      <c r="A63" s="140" t="s">
        <v>0</v>
      </c>
      <c r="B63" s="141"/>
      <c r="C63" s="141"/>
      <c r="D63" s="141"/>
      <c r="E63" s="141"/>
      <c r="F63" s="142"/>
      <c r="G63" s="143" t="s">
        <v>1</v>
      </c>
      <c r="H63" s="141"/>
      <c r="I63" s="141"/>
      <c r="J63" s="141"/>
      <c r="K63" s="141"/>
      <c r="L63" s="144"/>
    </row>
    <row r="64" spans="1:12" x14ac:dyDescent="0.3">
      <c r="A64" s="4" t="s">
        <v>54</v>
      </c>
      <c r="B64" s="4" t="s">
        <v>55</v>
      </c>
      <c r="C64" s="4" t="s">
        <v>56</v>
      </c>
      <c r="D64" s="4" t="s">
        <v>57</v>
      </c>
      <c r="E64" s="4" t="s">
        <v>58</v>
      </c>
      <c r="F64" s="33"/>
      <c r="G64" s="4" t="s">
        <v>54</v>
      </c>
      <c r="H64" s="4" t="s">
        <v>55</v>
      </c>
      <c r="I64" s="4" t="s">
        <v>56</v>
      </c>
      <c r="J64" s="4" t="s">
        <v>57</v>
      </c>
      <c r="K64" s="4" t="s">
        <v>58</v>
      </c>
      <c r="L64" s="33"/>
    </row>
    <row r="65" spans="1:12" x14ac:dyDescent="0.25">
      <c r="A65" s="2" t="s">
        <v>48</v>
      </c>
      <c r="B65" s="7"/>
      <c r="C65" s="2"/>
      <c r="D65" s="2"/>
      <c r="E65" s="7"/>
      <c r="F65" s="7"/>
      <c r="G65" s="2" t="s">
        <v>48</v>
      </c>
      <c r="H65" s="3" t="s">
        <v>172</v>
      </c>
      <c r="I65" s="42">
        <v>0</v>
      </c>
      <c r="J65" s="42">
        <v>0</v>
      </c>
      <c r="K65" s="7"/>
      <c r="L65" s="38"/>
    </row>
    <row r="66" spans="1:12" x14ac:dyDescent="0.3">
      <c r="A66" s="50"/>
      <c r="B66" s="94"/>
      <c r="C66" s="50"/>
      <c r="D66" s="50"/>
      <c r="E66" s="94"/>
      <c r="F66" s="94"/>
      <c r="G66" s="50"/>
      <c r="H66" s="90" t="s">
        <v>66</v>
      </c>
      <c r="I66" s="89">
        <v>0</v>
      </c>
      <c r="J66" s="89">
        <v>0</v>
      </c>
      <c r="K66" s="94"/>
      <c r="L66" s="112"/>
    </row>
    <row r="67" spans="1:12" ht="14.4" thickBot="1" x14ac:dyDescent="0.35">
      <c r="A67" s="54" t="s">
        <v>21</v>
      </c>
      <c r="B67" s="56" t="s">
        <v>22</v>
      </c>
      <c r="C67" s="54">
        <f>SUM(C65:C65)</f>
        <v>0</v>
      </c>
      <c r="D67" s="54">
        <f>SUM(D65:D65)</f>
        <v>0</v>
      </c>
      <c r="E67" s="54"/>
      <c r="F67" s="26"/>
      <c r="G67" s="54" t="s">
        <v>140</v>
      </c>
      <c r="H67" s="56" t="s">
        <v>141</v>
      </c>
      <c r="I67" s="54">
        <f>SUM(I65:I65)</f>
        <v>0</v>
      </c>
      <c r="J67" s="54">
        <f>SUM(J65:J65)</f>
        <v>0</v>
      </c>
      <c r="K67" s="54"/>
      <c r="L67" s="56"/>
    </row>
    <row r="68" spans="1:12" ht="13.95" customHeight="1" x14ac:dyDescent="0.3">
      <c r="A68" s="65" t="s">
        <v>24</v>
      </c>
      <c r="B68" s="66"/>
      <c r="C68" s="65"/>
      <c r="D68" s="65"/>
      <c r="E68" s="65"/>
      <c r="F68" s="66"/>
      <c r="G68" s="65" t="s">
        <v>24</v>
      </c>
      <c r="H68" s="83"/>
      <c r="I68" s="84"/>
      <c r="J68" s="84"/>
      <c r="K68" s="65"/>
      <c r="L68" s="66"/>
    </row>
    <row r="69" spans="1:12" ht="13.95" customHeight="1" thickBot="1" x14ac:dyDescent="0.35">
      <c r="A69" s="69" t="s">
        <v>50</v>
      </c>
      <c r="B69" s="70" t="s">
        <v>49</v>
      </c>
      <c r="C69" s="69">
        <f>SUM(C68:C68)</f>
        <v>0</v>
      </c>
      <c r="D69" s="69">
        <f>SUM(D68:D68)</f>
        <v>0</v>
      </c>
      <c r="E69" s="69"/>
      <c r="F69" s="70"/>
      <c r="G69" s="69" t="s">
        <v>50</v>
      </c>
      <c r="H69" s="70" t="s">
        <v>49</v>
      </c>
      <c r="I69" s="69">
        <f>SUM(I68:I68)</f>
        <v>0</v>
      </c>
      <c r="J69" s="69">
        <f>SUM(J68:J68)</f>
        <v>0</v>
      </c>
      <c r="K69" s="69"/>
      <c r="L69" s="70"/>
    </row>
    <row r="70" spans="1:12" x14ac:dyDescent="0.25">
      <c r="A70" s="16" t="s">
        <v>51</v>
      </c>
      <c r="B70" s="43"/>
      <c r="C70" s="62"/>
      <c r="D70" s="21"/>
      <c r="E70" s="45"/>
      <c r="F70" s="17"/>
      <c r="G70" s="16" t="s">
        <v>51</v>
      </c>
      <c r="H70" s="43" t="s">
        <v>59</v>
      </c>
      <c r="I70" s="44">
        <v>0</v>
      </c>
      <c r="J70" s="44">
        <v>0</v>
      </c>
      <c r="K70" s="16"/>
      <c r="L70" s="17"/>
    </row>
    <row r="71" spans="1:12" x14ac:dyDescent="0.25">
      <c r="A71" s="16" t="s">
        <v>51</v>
      </c>
      <c r="B71" s="95"/>
      <c r="C71" s="24"/>
      <c r="D71" s="24"/>
      <c r="E71" s="21"/>
      <c r="F71" s="20"/>
      <c r="G71" s="16" t="s">
        <v>51</v>
      </c>
      <c r="H71" s="46" t="s">
        <v>18</v>
      </c>
      <c r="I71" s="47">
        <v>2</v>
      </c>
      <c r="J71" s="47">
        <v>2</v>
      </c>
      <c r="K71" s="21"/>
      <c r="L71" s="20"/>
    </row>
    <row r="72" spans="1:12" ht="14.4" thickBot="1" x14ac:dyDescent="0.35">
      <c r="A72" s="55" t="s">
        <v>51</v>
      </c>
      <c r="B72" s="71" t="s">
        <v>49</v>
      </c>
      <c r="C72" s="55">
        <f>SUM(C70:C71)</f>
        <v>0</v>
      </c>
      <c r="D72" s="55">
        <f>SUM(D70:D71)</f>
        <v>0</v>
      </c>
      <c r="E72" s="55"/>
      <c r="F72" s="71"/>
      <c r="G72" s="55" t="s">
        <v>51</v>
      </c>
      <c r="H72" s="71" t="s">
        <v>49</v>
      </c>
      <c r="I72" s="55">
        <f>SUM(I70:I71)</f>
        <v>2</v>
      </c>
      <c r="J72" s="55">
        <f>SUM(J70:J71)</f>
        <v>2</v>
      </c>
      <c r="K72" s="55"/>
      <c r="L72" s="63"/>
    </row>
    <row r="73" spans="1:12" x14ac:dyDescent="0.25">
      <c r="A73" s="48" t="s">
        <v>53</v>
      </c>
      <c r="B73" s="85" t="s">
        <v>126</v>
      </c>
      <c r="C73" s="37">
        <v>3</v>
      </c>
      <c r="D73" s="37">
        <v>3</v>
      </c>
      <c r="E73" s="48"/>
      <c r="F73" s="37"/>
      <c r="G73" s="48" t="s">
        <v>53</v>
      </c>
      <c r="H73" s="39" t="s">
        <v>131</v>
      </c>
      <c r="I73" s="86">
        <v>3</v>
      </c>
      <c r="J73" s="86">
        <v>3</v>
      </c>
      <c r="K73" s="87"/>
      <c r="L73" s="88"/>
    </row>
    <row r="74" spans="1:12" x14ac:dyDescent="0.25">
      <c r="A74" s="2" t="s">
        <v>53</v>
      </c>
      <c r="B74" s="35" t="s">
        <v>127</v>
      </c>
      <c r="C74" s="36">
        <v>3</v>
      </c>
      <c r="D74" s="36">
        <v>3</v>
      </c>
      <c r="E74" s="2"/>
      <c r="F74" s="38"/>
      <c r="G74" s="2" t="s">
        <v>53</v>
      </c>
      <c r="H74" s="35" t="s">
        <v>81</v>
      </c>
      <c r="I74" s="36">
        <v>3</v>
      </c>
      <c r="J74" s="36">
        <v>3</v>
      </c>
      <c r="K74" s="82"/>
      <c r="L74" s="61"/>
    </row>
    <row r="75" spans="1:12" x14ac:dyDescent="0.25">
      <c r="A75" s="2" t="s">
        <v>19</v>
      </c>
      <c r="B75" s="95" t="s">
        <v>79</v>
      </c>
      <c r="C75" s="24">
        <v>3</v>
      </c>
      <c r="D75" s="24">
        <v>3</v>
      </c>
      <c r="E75" s="2"/>
      <c r="F75" s="38"/>
      <c r="G75" s="2" t="s">
        <v>19</v>
      </c>
      <c r="H75" s="39" t="s">
        <v>132</v>
      </c>
      <c r="I75" s="36">
        <v>3</v>
      </c>
      <c r="J75" s="36">
        <v>3</v>
      </c>
      <c r="K75" s="82"/>
      <c r="L75" s="61"/>
    </row>
    <row r="76" spans="1:12" x14ac:dyDescent="0.25">
      <c r="A76" s="2" t="s">
        <v>19</v>
      </c>
      <c r="B76" s="51" t="s">
        <v>80</v>
      </c>
      <c r="C76" s="49">
        <v>3</v>
      </c>
      <c r="D76" s="2">
        <v>3</v>
      </c>
      <c r="E76" s="2"/>
      <c r="F76" s="7"/>
      <c r="G76" s="2" t="s">
        <v>19</v>
      </c>
      <c r="H76" s="96" t="s">
        <v>135</v>
      </c>
      <c r="I76" s="97">
        <v>3</v>
      </c>
      <c r="J76" s="50">
        <v>3</v>
      </c>
      <c r="K76" s="2"/>
      <c r="L76" s="38"/>
    </row>
    <row r="77" spans="1:12" x14ac:dyDescent="0.25">
      <c r="A77" s="2" t="s">
        <v>41</v>
      </c>
      <c r="B77" s="35" t="s">
        <v>124</v>
      </c>
      <c r="C77" s="36">
        <v>3</v>
      </c>
      <c r="D77" s="36">
        <v>3</v>
      </c>
      <c r="E77" s="2"/>
      <c r="F77" s="7"/>
      <c r="G77" s="2" t="s">
        <v>41</v>
      </c>
      <c r="H77" s="96" t="s">
        <v>136</v>
      </c>
      <c r="I77" s="97">
        <v>3</v>
      </c>
      <c r="J77" s="50">
        <v>3</v>
      </c>
      <c r="K77" s="2"/>
      <c r="L77" s="38"/>
    </row>
    <row r="78" spans="1:12" x14ac:dyDescent="0.25">
      <c r="A78" s="2" t="s">
        <v>41</v>
      </c>
      <c r="B78" s="95" t="s">
        <v>134</v>
      </c>
      <c r="C78" s="24">
        <v>3</v>
      </c>
      <c r="D78" s="24">
        <v>3</v>
      </c>
      <c r="E78" s="2"/>
      <c r="F78" s="7"/>
      <c r="G78" s="2" t="s">
        <v>41</v>
      </c>
      <c r="H78" s="96" t="s">
        <v>139</v>
      </c>
      <c r="I78" s="97">
        <v>3</v>
      </c>
      <c r="J78" s="50">
        <v>3</v>
      </c>
      <c r="K78" s="2"/>
      <c r="L78" s="38"/>
    </row>
    <row r="79" spans="1:12" x14ac:dyDescent="0.25">
      <c r="A79" s="2" t="s">
        <v>163</v>
      </c>
      <c r="B79" s="95" t="s">
        <v>169</v>
      </c>
      <c r="C79" s="24">
        <v>3</v>
      </c>
      <c r="D79" s="24">
        <v>3</v>
      </c>
      <c r="E79" s="2"/>
      <c r="F79" s="7"/>
      <c r="G79" s="2" t="s">
        <v>163</v>
      </c>
      <c r="H79" s="95" t="s">
        <v>171</v>
      </c>
      <c r="I79" s="24">
        <v>3</v>
      </c>
      <c r="J79" s="24">
        <v>3</v>
      </c>
      <c r="K79" s="2"/>
      <c r="L79" s="38"/>
    </row>
    <row r="80" spans="1:12" x14ac:dyDescent="0.25">
      <c r="A80" s="2" t="s">
        <v>164</v>
      </c>
      <c r="B80" s="95" t="s">
        <v>170</v>
      </c>
      <c r="C80" s="24">
        <v>3</v>
      </c>
      <c r="D80" s="24">
        <v>3</v>
      </c>
      <c r="E80" s="2"/>
      <c r="F80" s="7"/>
      <c r="G80" s="2" t="s">
        <v>164</v>
      </c>
      <c r="H80" s="95" t="s">
        <v>165</v>
      </c>
      <c r="I80" s="24">
        <v>3</v>
      </c>
      <c r="J80" s="24">
        <v>3</v>
      </c>
      <c r="K80" s="2"/>
      <c r="L80" s="38"/>
    </row>
    <row r="81" spans="1:12" x14ac:dyDescent="0.25">
      <c r="A81" s="2" t="s">
        <v>41</v>
      </c>
      <c r="B81" s="95" t="s">
        <v>153</v>
      </c>
      <c r="C81" s="24">
        <v>2</v>
      </c>
      <c r="D81" s="24">
        <v>2</v>
      </c>
      <c r="E81" s="2"/>
      <c r="F81" s="7"/>
      <c r="G81" s="2" t="s">
        <v>41</v>
      </c>
      <c r="H81" s="95" t="s">
        <v>166</v>
      </c>
      <c r="I81" s="24">
        <v>2</v>
      </c>
      <c r="J81" s="24">
        <v>2</v>
      </c>
      <c r="K81" s="2"/>
      <c r="L81" s="38"/>
    </row>
    <row r="82" spans="1:12" x14ac:dyDescent="0.25">
      <c r="A82" s="2" t="s">
        <v>53</v>
      </c>
      <c r="B82" s="51" t="s">
        <v>60</v>
      </c>
      <c r="C82" s="49">
        <v>10</v>
      </c>
      <c r="D82" s="2">
        <v>0</v>
      </c>
      <c r="E82" s="52" t="s">
        <v>158</v>
      </c>
      <c r="F82" s="38"/>
      <c r="G82" s="2" t="s">
        <v>53</v>
      </c>
      <c r="H82" s="51" t="s">
        <v>61</v>
      </c>
      <c r="I82" s="49">
        <v>10</v>
      </c>
      <c r="J82" s="2">
        <v>0</v>
      </c>
      <c r="K82" s="52" t="s">
        <v>158</v>
      </c>
      <c r="L82" s="38"/>
    </row>
    <row r="83" spans="1:12" x14ac:dyDescent="0.25">
      <c r="A83" s="2" t="s">
        <v>53</v>
      </c>
      <c r="B83" s="51" t="s">
        <v>62</v>
      </c>
      <c r="C83" s="49">
        <v>10</v>
      </c>
      <c r="D83" s="2">
        <v>0</v>
      </c>
      <c r="E83" s="52" t="s">
        <v>158</v>
      </c>
      <c r="F83" s="38"/>
      <c r="G83" s="2" t="s">
        <v>53</v>
      </c>
      <c r="H83" s="51" t="s">
        <v>63</v>
      </c>
      <c r="I83" s="49">
        <v>10</v>
      </c>
      <c r="J83" s="2">
        <v>0</v>
      </c>
      <c r="K83" s="52" t="s">
        <v>158</v>
      </c>
      <c r="L83" s="38"/>
    </row>
    <row r="84" spans="1:12" ht="14.4" thickBot="1" x14ac:dyDescent="0.3">
      <c r="A84" s="54" t="s">
        <v>53</v>
      </c>
      <c r="B84" s="109" t="s">
        <v>89</v>
      </c>
      <c r="C84" s="110">
        <v>3</v>
      </c>
      <c r="D84" s="54">
        <v>0</v>
      </c>
      <c r="E84" s="111" t="s">
        <v>158</v>
      </c>
      <c r="F84" s="26"/>
      <c r="G84" s="54" t="s">
        <v>53</v>
      </c>
      <c r="H84" s="56"/>
      <c r="I84" s="54"/>
      <c r="J84" s="54"/>
      <c r="K84" s="54"/>
      <c r="L84" s="26"/>
    </row>
    <row r="86" spans="1:12" x14ac:dyDescent="0.3">
      <c r="A86" s="145" t="s">
        <v>64</v>
      </c>
      <c r="B86" s="145"/>
      <c r="C86" s="145"/>
      <c r="D86" s="145"/>
      <c r="E86" s="145"/>
      <c r="F86" s="145"/>
      <c r="G86" s="145"/>
      <c r="H86" s="145"/>
      <c r="I86" s="145"/>
      <c r="J86" s="145"/>
      <c r="K86" s="145"/>
    </row>
    <row r="87" spans="1:12" s="58" customFormat="1" ht="30" customHeight="1" x14ac:dyDescent="0.3">
      <c r="A87" s="125" t="s">
        <v>189</v>
      </c>
      <c r="B87" s="125"/>
      <c r="C87" s="125"/>
      <c r="D87" s="125"/>
      <c r="E87" s="125"/>
      <c r="F87" s="125"/>
      <c r="G87" s="125"/>
      <c r="H87" s="125"/>
      <c r="I87" s="125"/>
      <c r="J87" s="125"/>
      <c r="K87" s="125"/>
    </row>
    <row r="88" spans="1:12" s="58" customFormat="1" ht="18" customHeight="1" x14ac:dyDescent="0.3">
      <c r="A88" s="126" t="s">
        <v>162</v>
      </c>
      <c r="B88" s="126"/>
      <c r="C88" s="126"/>
      <c r="D88" s="126"/>
      <c r="E88" s="126"/>
      <c r="F88" s="126"/>
      <c r="G88" s="126"/>
      <c r="H88" s="126"/>
      <c r="I88" s="126"/>
      <c r="J88" s="126"/>
      <c r="K88" s="126"/>
    </row>
    <row r="89" spans="1:12" s="58" customFormat="1" ht="28.95" customHeight="1" x14ac:dyDescent="0.3">
      <c r="A89" s="127" t="s">
        <v>145</v>
      </c>
      <c r="B89" s="127"/>
      <c r="C89" s="127"/>
      <c r="D89" s="127"/>
      <c r="E89" s="127"/>
      <c r="F89" s="127"/>
      <c r="G89" s="127"/>
      <c r="H89" s="127"/>
      <c r="I89" s="127"/>
      <c r="J89" s="127"/>
      <c r="K89" s="127"/>
    </row>
    <row r="90" spans="1:12" s="93" customFormat="1" ht="16.5" customHeight="1" x14ac:dyDescent="0.3">
      <c r="A90" s="91" t="s">
        <v>20</v>
      </c>
      <c r="B90" s="167" t="s">
        <v>67</v>
      </c>
      <c r="C90" s="168"/>
      <c r="D90" s="168"/>
      <c r="E90" s="168"/>
      <c r="F90" s="169"/>
      <c r="G90" s="92"/>
      <c r="H90" s="92"/>
      <c r="I90" s="92"/>
      <c r="J90" s="92"/>
      <c r="K90" s="92"/>
    </row>
    <row r="91" spans="1:12" s="93" customFormat="1" ht="16.5" customHeight="1" x14ac:dyDescent="0.3">
      <c r="A91" s="89" t="s">
        <v>68</v>
      </c>
      <c r="B91" s="164" t="s">
        <v>69</v>
      </c>
      <c r="C91" s="165"/>
      <c r="D91" s="165"/>
      <c r="E91" s="165"/>
      <c r="F91" s="166"/>
      <c r="G91" s="92"/>
      <c r="H91" s="92"/>
      <c r="I91" s="92"/>
      <c r="J91" s="92"/>
      <c r="K91" s="92"/>
    </row>
    <row r="92" spans="1:12" s="93" customFormat="1" ht="40.950000000000003" customHeight="1" x14ac:dyDescent="0.3">
      <c r="A92" s="57" t="s">
        <v>70</v>
      </c>
      <c r="B92" s="161" t="s">
        <v>71</v>
      </c>
      <c r="C92" s="162"/>
      <c r="D92" s="162"/>
      <c r="E92" s="162"/>
      <c r="F92" s="163"/>
      <c r="G92" s="92"/>
      <c r="H92" s="92"/>
      <c r="I92" s="92"/>
      <c r="J92" s="92"/>
      <c r="K92" s="92"/>
    </row>
    <row r="93" spans="1:12" s="101" customFormat="1" ht="30" customHeight="1" x14ac:dyDescent="0.3">
      <c r="A93" s="131" t="s">
        <v>191</v>
      </c>
      <c r="B93" s="131"/>
      <c r="C93" s="131"/>
      <c r="D93" s="131"/>
      <c r="E93" s="131"/>
      <c r="F93" s="131"/>
      <c r="G93" s="131"/>
      <c r="H93" s="131"/>
      <c r="I93" s="131"/>
      <c r="J93" s="131"/>
      <c r="K93" s="131"/>
    </row>
    <row r="94" spans="1:12" s="101" customFormat="1" ht="16.5" customHeight="1" x14ac:dyDescent="0.3">
      <c r="A94" s="102" t="s">
        <v>190</v>
      </c>
      <c r="B94" s="155" t="s">
        <v>96</v>
      </c>
      <c r="C94" s="156"/>
      <c r="D94" s="158" t="s">
        <v>97</v>
      </c>
      <c r="E94" s="159"/>
      <c r="F94" s="159"/>
      <c r="G94" s="160"/>
      <c r="H94" s="103"/>
      <c r="I94" s="103"/>
      <c r="J94" s="103"/>
      <c r="K94" s="103"/>
    </row>
    <row r="95" spans="1:12" s="101" customFormat="1" ht="16.5" customHeight="1" x14ac:dyDescent="0.3">
      <c r="A95" s="128" t="s">
        <v>100</v>
      </c>
      <c r="B95" s="132" t="s">
        <v>114</v>
      </c>
      <c r="C95" s="133"/>
      <c r="D95" s="134" t="s">
        <v>98</v>
      </c>
      <c r="E95" s="135"/>
      <c r="F95" s="135"/>
      <c r="G95" s="136"/>
      <c r="H95" s="103"/>
      <c r="I95" s="103"/>
      <c r="J95" s="103"/>
      <c r="K95" s="103"/>
    </row>
    <row r="96" spans="1:12" s="101" customFormat="1" ht="16.5" customHeight="1" x14ac:dyDescent="0.3">
      <c r="A96" s="129"/>
      <c r="B96" s="132" t="s">
        <v>93</v>
      </c>
      <c r="C96" s="133"/>
      <c r="D96" s="104"/>
      <c r="E96" s="104"/>
      <c r="F96" s="104"/>
      <c r="G96" s="105"/>
      <c r="H96" s="103"/>
      <c r="I96" s="103"/>
      <c r="J96" s="103"/>
      <c r="K96" s="103"/>
    </row>
    <row r="97" spans="1:11" s="101" customFormat="1" ht="16.5" customHeight="1" x14ac:dyDescent="0.3">
      <c r="A97" s="129"/>
      <c r="B97" s="132" t="s">
        <v>76</v>
      </c>
      <c r="C97" s="133"/>
      <c r="D97" s="104"/>
      <c r="E97" s="104"/>
      <c r="F97" s="104"/>
      <c r="G97" s="105"/>
      <c r="H97" s="103"/>
      <c r="I97" s="103"/>
      <c r="J97" s="103"/>
      <c r="K97" s="103"/>
    </row>
    <row r="98" spans="1:11" s="101" customFormat="1" ht="16.5" customHeight="1" x14ac:dyDescent="0.3">
      <c r="A98" s="129"/>
      <c r="B98" s="132" t="s">
        <v>103</v>
      </c>
      <c r="C98" s="133"/>
      <c r="D98" s="104"/>
      <c r="E98" s="104"/>
      <c r="F98" s="104"/>
      <c r="G98" s="105"/>
      <c r="H98" s="103"/>
      <c r="I98" s="103"/>
      <c r="J98" s="103"/>
      <c r="K98" s="103"/>
    </row>
    <row r="99" spans="1:11" s="101" customFormat="1" ht="16.5" customHeight="1" x14ac:dyDescent="0.3">
      <c r="A99" s="129"/>
      <c r="B99" s="132" t="s">
        <v>123</v>
      </c>
      <c r="C99" s="133"/>
      <c r="D99" s="104"/>
      <c r="E99" s="104"/>
      <c r="F99" s="104"/>
      <c r="G99" s="105"/>
      <c r="H99" s="103"/>
      <c r="I99" s="103"/>
      <c r="J99" s="103"/>
      <c r="K99" s="103"/>
    </row>
    <row r="100" spans="1:11" s="101" customFormat="1" ht="16.5" customHeight="1" x14ac:dyDescent="0.3">
      <c r="A100" s="129"/>
      <c r="B100" s="132" t="s">
        <v>104</v>
      </c>
      <c r="C100" s="133"/>
      <c r="D100" s="104"/>
      <c r="E100" s="104"/>
      <c r="F100" s="104"/>
      <c r="G100" s="105"/>
      <c r="H100" s="103"/>
      <c r="I100" s="103"/>
      <c r="J100" s="103"/>
      <c r="K100" s="103"/>
    </row>
    <row r="101" spans="1:11" s="101" customFormat="1" ht="16.5" customHeight="1" x14ac:dyDescent="0.3">
      <c r="A101" s="129"/>
      <c r="B101" s="132" t="s">
        <v>125</v>
      </c>
      <c r="C101" s="133"/>
      <c r="D101" s="104"/>
      <c r="E101" s="104"/>
      <c r="F101" s="104"/>
      <c r="G101" s="105"/>
      <c r="H101" s="103"/>
      <c r="I101" s="103"/>
      <c r="J101" s="103"/>
      <c r="K101" s="103"/>
    </row>
    <row r="102" spans="1:11" s="101" customFormat="1" ht="16.5" customHeight="1" x14ac:dyDescent="0.3">
      <c r="A102" s="129"/>
      <c r="B102" s="132" t="s">
        <v>77</v>
      </c>
      <c r="C102" s="133"/>
      <c r="D102" s="104"/>
      <c r="E102" s="104"/>
      <c r="F102" s="104"/>
      <c r="G102" s="105"/>
      <c r="H102" s="103"/>
      <c r="I102" s="103"/>
      <c r="J102" s="103"/>
      <c r="K102" s="103"/>
    </row>
    <row r="103" spans="1:11" s="101" customFormat="1" ht="16.5" customHeight="1" x14ac:dyDescent="0.3">
      <c r="A103" s="130"/>
      <c r="B103" s="132" t="s">
        <v>105</v>
      </c>
      <c r="C103" s="133"/>
      <c r="D103" s="106"/>
      <c r="E103" s="106"/>
      <c r="F103" s="106"/>
      <c r="G103" s="107"/>
      <c r="H103" s="103"/>
      <c r="I103" s="103"/>
      <c r="J103" s="103"/>
      <c r="K103" s="103"/>
    </row>
    <row r="104" spans="1:11" s="101" customFormat="1" ht="16.5" customHeight="1" x14ac:dyDescent="0.3">
      <c r="A104" s="128" t="s">
        <v>119</v>
      </c>
      <c r="B104" s="132" t="s">
        <v>88</v>
      </c>
      <c r="C104" s="133"/>
      <c r="D104" s="134" t="s">
        <v>98</v>
      </c>
      <c r="E104" s="135"/>
      <c r="F104" s="135"/>
      <c r="G104" s="136"/>
      <c r="H104" s="103"/>
      <c r="I104" s="103"/>
      <c r="J104" s="103"/>
      <c r="K104" s="103"/>
    </row>
    <row r="105" spans="1:11" s="101" customFormat="1" ht="16.5" customHeight="1" x14ac:dyDescent="0.3">
      <c r="A105" s="129"/>
      <c r="B105" s="132" t="s">
        <v>94</v>
      </c>
      <c r="C105" s="133"/>
      <c r="D105" s="104"/>
      <c r="E105" s="104"/>
      <c r="F105" s="104"/>
      <c r="G105" s="105"/>
      <c r="H105" s="103"/>
      <c r="I105" s="103"/>
      <c r="J105" s="103"/>
      <c r="K105" s="103"/>
    </row>
    <row r="106" spans="1:11" s="101" customFormat="1" ht="16.5" customHeight="1" x14ac:dyDescent="0.3">
      <c r="A106" s="129"/>
      <c r="B106" s="132" t="s">
        <v>106</v>
      </c>
      <c r="C106" s="133"/>
      <c r="D106" s="104"/>
      <c r="E106" s="104"/>
      <c r="F106" s="104"/>
      <c r="G106" s="105"/>
      <c r="H106" s="103"/>
      <c r="I106" s="103"/>
      <c r="J106" s="103"/>
      <c r="K106" s="103"/>
    </row>
    <row r="107" spans="1:11" s="101" customFormat="1" ht="16.5" customHeight="1" x14ac:dyDescent="0.3">
      <c r="A107" s="129"/>
      <c r="B107" s="132" t="s">
        <v>107</v>
      </c>
      <c r="C107" s="133"/>
      <c r="D107" s="104"/>
      <c r="E107" s="104"/>
      <c r="F107" s="104"/>
      <c r="G107" s="105"/>
      <c r="H107" s="103"/>
      <c r="I107" s="103"/>
      <c r="J107" s="103"/>
      <c r="K107" s="103"/>
    </row>
    <row r="108" spans="1:11" s="101" customFormat="1" ht="16.5" customHeight="1" x14ac:dyDescent="0.3">
      <c r="A108" s="129"/>
      <c r="B108" s="132" t="s">
        <v>108</v>
      </c>
      <c r="C108" s="133"/>
      <c r="D108" s="104"/>
      <c r="E108" s="104"/>
      <c r="F108" s="104"/>
      <c r="G108" s="105"/>
      <c r="H108" s="103"/>
      <c r="I108" s="103"/>
      <c r="J108" s="103"/>
      <c r="K108" s="103"/>
    </row>
    <row r="109" spans="1:11" s="101" customFormat="1" ht="16.5" customHeight="1" x14ac:dyDescent="0.3">
      <c r="A109" s="129"/>
      <c r="B109" s="132" t="s">
        <v>79</v>
      </c>
      <c r="C109" s="133"/>
      <c r="D109" s="104"/>
      <c r="E109" s="104"/>
      <c r="F109" s="104"/>
      <c r="G109" s="105"/>
      <c r="H109" s="103"/>
      <c r="I109" s="103"/>
      <c r="J109" s="103"/>
      <c r="K109" s="103"/>
    </row>
    <row r="110" spans="1:11" s="101" customFormat="1" ht="16.5" customHeight="1" x14ac:dyDescent="0.3">
      <c r="A110" s="129"/>
      <c r="B110" s="132" t="s">
        <v>78</v>
      </c>
      <c r="C110" s="133"/>
      <c r="D110" s="104"/>
      <c r="E110" s="104"/>
      <c r="F110" s="104"/>
      <c r="G110" s="105"/>
      <c r="H110" s="103"/>
      <c r="I110" s="103"/>
      <c r="J110" s="103"/>
      <c r="K110" s="103"/>
    </row>
    <row r="111" spans="1:11" s="101" customFormat="1" ht="16.5" customHeight="1" x14ac:dyDescent="0.3">
      <c r="A111" s="129"/>
      <c r="B111" s="132" t="s">
        <v>109</v>
      </c>
      <c r="C111" s="133"/>
      <c r="D111" s="104"/>
      <c r="E111" s="104"/>
      <c r="F111" s="104"/>
      <c r="G111" s="105"/>
      <c r="H111" s="103"/>
      <c r="I111" s="103"/>
      <c r="J111" s="103"/>
      <c r="K111" s="103"/>
    </row>
    <row r="112" spans="1:11" s="101" customFormat="1" ht="16.5" customHeight="1" x14ac:dyDescent="0.3">
      <c r="A112" s="130"/>
      <c r="B112" s="132" t="s">
        <v>110</v>
      </c>
      <c r="C112" s="133"/>
      <c r="D112" s="106"/>
      <c r="E112" s="106"/>
      <c r="F112" s="106"/>
      <c r="G112" s="107"/>
      <c r="H112" s="103"/>
      <c r="I112" s="103"/>
      <c r="J112" s="103"/>
      <c r="K112" s="103"/>
    </row>
    <row r="113" spans="1:11" s="101" customFormat="1" ht="16.5" customHeight="1" x14ac:dyDescent="0.3">
      <c r="A113" s="128" t="s">
        <v>146</v>
      </c>
      <c r="B113" s="132" t="s">
        <v>84</v>
      </c>
      <c r="C113" s="133"/>
      <c r="D113" s="134" t="s">
        <v>98</v>
      </c>
      <c r="E113" s="135"/>
      <c r="F113" s="135"/>
      <c r="G113" s="136"/>
      <c r="H113" s="103"/>
      <c r="I113" s="103"/>
      <c r="J113" s="103"/>
      <c r="K113" s="103"/>
    </row>
    <row r="114" spans="1:11" s="101" customFormat="1" ht="16.5" customHeight="1" x14ac:dyDescent="0.3">
      <c r="A114" s="129"/>
      <c r="B114" s="132" t="s">
        <v>103</v>
      </c>
      <c r="C114" s="133"/>
      <c r="D114" s="104"/>
      <c r="E114" s="104"/>
      <c r="F114" s="104"/>
      <c r="G114" s="105"/>
      <c r="H114" s="103"/>
      <c r="I114" s="103"/>
      <c r="J114" s="103"/>
      <c r="K114" s="103"/>
    </row>
    <row r="115" spans="1:11" s="101" customFormat="1" ht="16.5" customHeight="1" x14ac:dyDescent="0.3">
      <c r="A115" s="129"/>
      <c r="B115" s="132" t="s">
        <v>111</v>
      </c>
      <c r="C115" s="133"/>
      <c r="D115" s="104"/>
      <c r="E115" s="104"/>
      <c r="F115" s="104"/>
      <c r="G115" s="105"/>
      <c r="H115" s="103"/>
      <c r="I115" s="103"/>
      <c r="J115" s="103"/>
      <c r="K115" s="103"/>
    </row>
    <row r="116" spans="1:11" s="101" customFormat="1" ht="16.5" customHeight="1" x14ac:dyDescent="0.3">
      <c r="A116" s="129"/>
      <c r="B116" s="132" t="s">
        <v>112</v>
      </c>
      <c r="C116" s="133"/>
      <c r="D116" s="104"/>
      <c r="E116" s="104"/>
      <c r="F116" s="104"/>
      <c r="G116" s="105"/>
      <c r="H116" s="103"/>
      <c r="I116" s="103"/>
      <c r="J116" s="103"/>
      <c r="K116" s="103"/>
    </row>
    <row r="117" spans="1:11" s="101" customFormat="1" ht="16.5" customHeight="1" x14ac:dyDescent="0.3">
      <c r="A117" s="129"/>
      <c r="B117" s="132" t="s">
        <v>85</v>
      </c>
      <c r="C117" s="133"/>
      <c r="D117" s="104"/>
      <c r="E117" s="104"/>
      <c r="F117" s="104"/>
      <c r="G117" s="105"/>
      <c r="H117" s="103"/>
      <c r="I117" s="103"/>
      <c r="J117" s="103"/>
      <c r="K117" s="103"/>
    </row>
    <row r="118" spans="1:11" s="101" customFormat="1" ht="16.5" customHeight="1" x14ac:dyDescent="0.3">
      <c r="A118" s="129"/>
      <c r="B118" s="132" t="s">
        <v>113</v>
      </c>
      <c r="C118" s="133"/>
      <c r="D118" s="104"/>
      <c r="E118" s="104"/>
      <c r="F118" s="104"/>
      <c r="G118" s="105"/>
      <c r="H118" s="103"/>
      <c r="I118" s="103"/>
      <c r="J118" s="103"/>
      <c r="K118" s="103"/>
    </row>
    <row r="119" spans="1:11" s="101" customFormat="1" ht="16.5" customHeight="1" x14ac:dyDescent="0.3">
      <c r="A119" s="129"/>
      <c r="B119" s="132" t="s">
        <v>82</v>
      </c>
      <c r="C119" s="133"/>
      <c r="D119" s="104"/>
      <c r="E119" s="104"/>
      <c r="F119" s="104"/>
      <c r="G119" s="105"/>
      <c r="H119" s="103"/>
      <c r="I119" s="103"/>
      <c r="J119" s="103"/>
      <c r="K119" s="103"/>
    </row>
    <row r="120" spans="1:11" s="101" customFormat="1" ht="16.5" customHeight="1" x14ac:dyDescent="0.3">
      <c r="A120" s="129"/>
      <c r="B120" s="132" t="s">
        <v>83</v>
      </c>
      <c r="C120" s="133"/>
      <c r="D120" s="104"/>
      <c r="E120" s="104"/>
      <c r="F120" s="104"/>
      <c r="G120" s="105"/>
      <c r="H120" s="103"/>
      <c r="I120" s="103"/>
      <c r="J120" s="103"/>
      <c r="K120" s="103"/>
    </row>
    <row r="121" spans="1:11" s="101" customFormat="1" ht="16.5" customHeight="1" x14ac:dyDescent="0.3">
      <c r="A121" s="130"/>
      <c r="B121" s="132" t="s">
        <v>86</v>
      </c>
      <c r="C121" s="133"/>
      <c r="D121" s="106"/>
      <c r="E121" s="106"/>
      <c r="F121" s="106"/>
      <c r="G121" s="107"/>
      <c r="H121" s="103"/>
      <c r="I121" s="103"/>
      <c r="J121" s="103"/>
      <c r="K121" s="103"/>
    </row>
    <row r="122" spans="1:11" s="101" customFormat="1" ht="16.5" customHeight="1" x14ac:dyDescent="0.3">
      <c r="A122" s="128" t="s">
        <v>99</v>
      </c>
      <c r="B122" s="132" t="s">
        <v>114</v>
      </c>
      <c r="C122" s="133"/>
      <c r="D122" s="134" t="s">
        <v>98</v>
      </c>
      <c r="E122" s="135"/>
      <c r="F122" s="135"/>
      <c r="G122" s="136"/>
      <c r="H122" s="103"/>
      <c r="I122" s="103"/>
      <c r="J122" s="103"/>
      <c r="K122" s="103"/>
    </row>
    <row r="123" spans="1:11" s="101" customFormat="1" ht="16.5" customHeight="1" x14ac:dyDescent="0.3">
      <c r="A123" s="129"/>
      <c r="B123" s="132" t="s">
        <v>92</v>
      </c>
      <c r="C123" s="133"/>
      <c r="D123" s="104"/>
      <c r="E123" s="104"/>
      <c r="F123" s="104"/>
      <c r="G123" s="105"/>
      <c r="H123" s="103"/>
      <c r="I123" s="103"/>
      <c r="J123" s="103"/>
      <c r="K123" s="103"/>
    </row>
    <row r="124" spans="1:11" s="101" customFormat="1" ht="16.5" customHeight="1" x14ac:dyDescent="0.3">
      <c r="A124" s="129"/>
      <c r="B124" s="132" t="s">
        <v>111</v>
      </c>
      <c r="C124" s="133"/>
      <c r="D124" s="104"/>
      <c r="E124" s="104"/>
      <c r="F124" s="104"/>
      <c r="G124" s="105"/>
      <c r="H124" s="103"/>
      <c r="I124" s="103"/>
      <c r="J124" s="103"/>
      <c r="K124" s="103"/>
    </row>
    <row r="125" spans="1:11" s="101" customFormat="1" ht="16.5" customHeight="1" x14ac:dyDescent="0.3">
      <c r="A125" s="129"/>
      <c r="B125" s="132" t="s">
        <v>115</v>
      </c>
      <c r="C125" s="133"/>
      <c r="D125" s="104"/>
      <c r="E125" s="104"/>
      <c r="F125" s="104"/>
      <c r="G125" s="105"/>
      <c r="H125" s="103"/>
      <c r="I125" s="103"/>
      <c r="J125" s="103"/>
      <c r="K125" s="103"/>
    </row>
    <row r="126" spans="1:11" s="101" customFormat="1" ht="16.5" customHeight="1" x14ac:dyDescent="0.3">
      <c r="A126" s="129"/>
      <c r="B126" s="132" t="s">
        <v>113</v>
      </c>
      <c r="C126" s="133"/>
      <c r="D126" s="104"/>
      <c r="E126" s="104"/>
      <c r="F126" s="104"/>
      <c r="G126" s="105"/>
      <c r="H126" s="103"/>
      <c r="I126" s="103"/>
      <c r="J126" s="103"/>
      <c r="K126" s="103"/>
    </row>
    <row r="127" spans="1:11" s="101" customFormat="1" ht="16.5" customHeight="1" x14ac:dyDescent="0.3">
      <c r="A127" s="129"/>
      <c r="B127" s="132" t="s">
        <v>116</v>
      </c>
      <c r="C127" s="133"/>
      <c r="D127" s="104"/>
      <c r="E127" s="104"/>
      <c r="F127" s="104"/>
      <c r="G127" s="105"/>
      <c r="H127" s="103"/>
      <c r="I127" s="103"/>
      <c r="J127" s="103"/>
      <c r="K127" s="103"/>
    </row>
    <row r="128" spans="1:11" s="101" customFormat="1" ht="16.5" customHeight="1" x14ac:dyDescent="0.3">
      <c r="A128" s="129"/>
      <c r="B128" s="132" t="s">
        <v>117</v>
      </c>
      <c r="C128" s="133"/>
      <c r="D128" s="104"/>
      <c r="E128" s="104"/>
      <c r="F128" s="104"/>
      <c r="G128" s="105"/>
      <c r="H128" s="103"/>
      <c r="I128" s="103"/>
      <c r="J128" s="103"/>
      <c r="K128" s="103"/>
    </row>
    <row r="129" spans="1:256" s="101" customFormat="1" ht="16.5" customHeight="1" x14ac:dyDescent="0.3">
      <c r="A129" s="129"/>
      <c r="B129" s="132" t="s">
        <v>118</v>
      </c>
      <c r="C129" s="133"/>
      <c r="D129" s="104"/>
      <c r="E129" s="104"/>
      <c r="F129" s="104"/>
      <c r="G129" s="105"/>
      <c r="H129" s="103"/>
      <c r="I129" s="103"/>
      <c r="J129" s="103"/>
      <c r="K129" s="103"/>
    </row>
    <row r="130" spans="1:256" s="101" customFormat="1" ht="16.5" customHeight="1" x14ac:dyDescent="0.3">
      <c r="A130" s="130"/>
      <c r="B130" s="132" t="s">
        <v>128</v>
      </c>
      <c r="C130" s="133"/>
      <c r="D130" s="106"/>
      <c r="E130" s="106"/>
      <c r="F130" s="106"/>
      <c r="G130" s="107"/>
      <c r="H130" s="103"/>
      <c r="I130" s="103"/>
      <c r="J130" s="103"/>
      <c r="K130" s="103"/>
    </row>
    <row r="131" spans="1:256" s="99" customFormat="1" ht="18" customHeight="1" x14ac:dyDescent="0.3">
      <c r="A131" s="157" t="s">
        <v>192</v>
      </c>
      <c r="B131" s="157"/>
      <c r="C131" s="157"/>
      <c r="D131" s="157"/>
      <c r="E131" s="157"/>
      <c r="F131" s="157"/>
      <c r="G131" s="157"/>
      <c r="H131" s="157"/>
      <c r="I131" s="157"/>
      <c r="J131" s="157"/>
      <c r="K131" s="157"/>
    </row>
    <row r="132" spans="1:256" s="58" customFormat="1" ht="16.5" customHeight="1" x14ac:dyDescent="0.3">
      <c r="A132" s="125" t="s">
        <v>147</v>
      </c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</row>
    <row r="133" spans="1:256" s="58" customFormat="1" ht="16.5" customHeight="1" x14ac:dyDescent="0.3">
      <c r="A133" s="125" t="s">
        <v>148</v>
      </c>
      <c r="B133" s="125"/>
      <c r="C133" s="125"/>
      <c r="D133" s="125"/>
      <c r="E133" s="125"/>
      <c r="F133" s="125"/>
      <c r="G133" s="125"/>
      <c r="H133" s="125"/>
      <c r="I133" s="125"/>
      <c r="J133" s="125"/>
      <c r="K133" s="125"/>
    </row>
    <row r="134" spans="1:256" s="99" customFormat="1" ht="16.5" customHeight="1" x14ac:dyDescent="0.3">
      <c r="A134" s="125" t="s">
        <v>149</v>
      </c>
      <c r="B134" s="125"/>
      <c r="C134" s="125"/>
      <c r="D134" s="125"/>
      <c r="E134" s="125"/>
      <c r="F134" s="125"/>
      <c r="G134" s="125"/>
      <c r="H134" s="125"/>
      <c r="I134" s="125"/>
      <c r="J134" s="125"/>
      <c r="K134" s="125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8"/>
      <c r="BN134" s="58"/>
      <c r="BO134" s="58"/>
      <c r="BP134" s="58"/>
      <c r="BQ134" s="58"/>
      <c r="BR134" s="58"/>
      <c r="BS134" s="58"/>
      <c r="BT134" s="58"/>
      <c r="BU134" s="58"/>
      <c r="BV134" s="58"/>
      <c r="BW134" s="58"/>
      <c r="BX134" s="58"/>
      <c r="BY134" s="58"/>
      <c r="BZ134" s="58"/>
      <c r="CA134" s="58"/>
      <c r="CB134" s="58"/>
      <c r="CC134" s="58"/>
      <c r="CD134" s="58"/>
      <c r="CE134" s="58"/>
      <c r="CF134" s="58"/>
      <c r="CG134" s="58"/>
      <c r="CH134" s="58"/>
      <c r="CI134" s="58"/>
      <c r="CJ134" s="58"/>
      <c r="CK134" s="58"/>
      <c r="CL134" s="58"/>
      <c r="CM134" s="58"/>
      <c r="CN134" s="58"/>
      <c r="CO134" s="58"/>
      <c r="CP134" s="58"/>
      <c r="CQ134" s="58"/>
      <c r="CR134" s="58"/>
      <c r="CS134" s="58"/>
      <c r="CT134" s="58"/>
      <c r="CU134" s="58"/>
      <c r="CV134" s="58"/>
      <c r="CW134" s="58"/>
      <c r="CX134" s="58"/>
      <c r="CY134" s="58"/>
      <c r="CZ134" s="58"/>
      <c r="DA134" s="58"/>
      <c r="DB134" s="58"/>
      <c r="DC134" s="58"/>
      <c r="DD134" s="58"/>
      <c r="DE134" s="58"/>
      <c r="DF134" s="58"/>
      <c r="DG134" s="58"/>
      <c r="DH134" s="58"/>
      <c r="DI134" s="58"/>
      <c r="DJ134" s="58"/>
      <c r="DK134" s="58"/>
      <c r="DL134" s="58"/>
      <c r="DM134" s="58"/>
      <c r="DN134" s="58"/>
      <c r="DO134" s="58"/>
      <c r="DP134" s="58"/>
      <c r="DQ134" s="58"/>
      <c r="DR134" s="58"/>
      <c r="DS134" s="58"/>
      <c r="DT134" s="58"/>
      <c r="DU134" s="58"/>
      <c r="DV134" s="58"/>
      <c r="DW134" s="58"/>
      <c r="DX134" s="58"/>
      <c r="DY134" s="58"/>
      <c r="DZ134" s="58"/>
      <c r="EA134" s="58"/>
      <c r="EB134" s="58"/>
      <c r="EC134" s="58"/>
      <c r="ED134" s="58"/>
      <c r="EE134" s="58"/>
      <c r="EF134" s="58"/>
      <c r="EG134" s="58"/>
      <c r="EH134" s="58"/>
      <c r="EI134" s="58"/>
      <c r="EJ134" s="58"/>
      <c r="EK134" s="58"/>
      <c r="EL134" s="58"/>
      <c r="EM134" s="58"/>
      <c r="EN134" s="58"/>
      <c r="EO134" s="58"/>
      <c r="EP134" s="58"/>
      <c r="EQ134" s="58"/>
      <c r="ER134" s="58"/>
      <c r="ES134" s="58"/>
      <c r="ET134" s="58"/>
      <c r="EU134" s="58"/>
      <c r="EV134" s="58"/>
      <c r="EW134" s="58"/>
      <c r="EX134" s="58"/>
      <c r="EY134" s="58"/>
      <c r="EZ134" s="58"/>
      <c r="FA134" s="58"/>
      <c r="FB134" s="58"/>
      <c r="FC134" s="58"/>
      <c r="FD134" s="58"/>
      <c r="FE134" s="58"/>
      <c r="FF134" s="58"/>
      <c r="FG134" s="58"/>
      <c r="FH134" s="58"/>
      <c r="FI134" s="58"/>
      <c r="FJ134" s="58"/>
      <c r="FK134" s="58"/>
      <c r="FL134" s="58"/>
      <c r="FM134" s="58"/>
      <c r="FN134" s="58"/>
      <c r="FO134" s="58"/>
      <c r="FP134" s="58"/>
      <c r="FQ134" s="58"/>
      <c r="FR134" s="58"/>
      <c r="FS134" s="58"/>
      <c r="FT134" s="58"/>
      <c r="FU134" s="58"/>
      <c r="FV134" s="58"/>
      <c r="FW134" s="58"/>
      <c r="FX134" s="58"/>
      <c r="FY134" s="58"/>
      <c r="FZ134" s="58"/>
      <c r="GA134" s="58"/>
      <c r="GB134" s="58"/>
      <c r="GC134" s="58"/>
      <c r="GD134" s="58"/>
      <c r="GE134" s="58"/>
      <c r="GF134" s="58"/>
      <c r="GG134" s="58"/>
      <c r="GH134" s="58"/>
      <c r="GI134" s="58"/>
      <c r="GJ134" s="58"/>
      <c r="GK134" s="58"/>
      <c r="GL134" s="58"/>
      <c r="GM134" s="58"/>
      <c r="GN134" s="58"/>
      <c r="GO134" s="58"/>
      <c r="GP134" s="58"/>
      <c r="GQ134" s="58"/>
      <c r="GR134" s="58"/>
      <c r="GS134" s="58"/>
      <c r="GT134" s="58"/>
      <c r="GU134" s="58"/>
      <c r="GV134" s="58"/>
      <c r="GW134" s="58"/>
      <c r="GX134" s="58"/>
      <c r="GY134" s="58"/>
      <c r="GZ134" s="58"/>
      <c r="HA134" s="58"/>
      <c r="HB134" s="58"/>
      <c r="HC134" s="58"/>
      <c r="HD134" s="58"/>
      <c r="HE134" s="58"/>
      <c r="HF134" s="58"/>
      <c r="HG134" s="58"/>
      <c r="HH134" s="58"/>
      <c r="HI134" s="58"/>
      <c r="HJ134" s="58"/>
      <c r="HK134" s="58"/>
      <c r="HL134" s="58"/>
      <c r="HM134" s="58"/>
      <c r="HN134" s="58"/>
      <c r="HO134" s="58"/>
      <c r="HP134" s="58"/>
      <c r="HQ134" s="58"/>
      <c r="HR134" s="58"/>
      <c r="HS134" s="58"/>
      <c r="HT134" s="58"/>
      <c r="HU134" s="58"/>
      <c r="HV134" s="58"/>
      <c r="HW134" s="58"/>
      <c r="HX134" s="58"/>
      <c r="HY134" s="58"/>
      <c r="HZ134" s="58"/>
      <c r="IA134" s="58"/>
      <c r="IB134" s="58"/>
      <c r="IC134" s="58"/>
      <c r="ID134" s="58"/>
      <c r="IE134" s="58"/>
      <c r="IF134" s="58"/>
      <c r="IG134" s="58"/>
      <c r="IH134" s="58"/>
      <c r="II134" s="58"/>
      <c r="IJ134" s="58"/>
      <c r="IK134" s="58"/>
      <c r="IL134" s="58"/>
      <c r="IM134" s="58"/>
      <c r="IN134" s="58"/>
      <c r="IO134" s="58"/>
      <c r="IP134" s="58"/>
      <c r="IQ134" s="58"/>
      <c r="IR134" s="58"/>
      <c r="IS134" s="58"/>
      <c r="IT134" s="58"/>
      <c r="IU134" s="58"/>
      <c r="IV134" s="58"/>
    </row>
    <row r="135" spans="1:256" s="99" customFormat="1" ht="16.5" customHeight="1" x14ac:dyDescent="0.3">
      <c r="A135" s="125" t="s">
        <v>187</v>
      </c>
      <c r="B135" s="125"/>
      <c r="C135" s="125"/>
      <c r="D135" s="125"/>
      <c r="E135" s="125"/>
      <c r="F135" s="125"/>
      <c r="G135" s="125"/>
      <c r="H135" s="125"/>
      <c r="I135" s="125"/>
      <c r="J135" s="125"/>
      <c r="K135" s="125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L135" s="58"/>
      <c r="BM135" s="58"/>
      <c r="BN135" s="58"/>
      <c r="BO135" s="58"/>
      <c r="BP135" s="58"/>
      <c r="BQ135" s="58"/>
      <c r="BR135" s="58"/>
      <c r="BS135" s="58"/>
      <c r="BT135" s="58"/>
      <c r="BU135" s="58"/>
      <c r="BV135" s="58"/>
      <c r="BW135" s="58"/>
      <c r="BX135" s="58"/>
      <c r="BY135" s="58"/>
      <c r="BZ135" s="58"/>
      <c r="CA135" s="58"/>
      <c r="CB135" s="58"/>
      <c r="CC135" s="58"/>
      <c r="CD135" s="58"/>
      <c r="CE135" s="58"/>
      <c r="CF135" s="58"/>
      <c r="CG135" s="58"/>
      <c r="CH135" s="58"/>
      <c r="CI135" s="58"/>
      <c r="CJ135" s="58"/>
      <c r="CK135" s="58"/>
      <c r="CL135" s="58"/>
      <c r="CM135" s="58"/>
      <c r="CN135" s="58"/>
      <c r="CO135" s="58"/>
      <c r="CP135" s="58"/>
      <c r="CQ135" s="58"/>
      <c r="CR135" s="58"/>
      <c r="CS135" s="58"/>
      <c r="CT135" s="58"/>
      <c r="CU135" s="58"/>
      <c r="CV135" s="58"/>
      <c r="CW135" s="58"/>
      <c r="CX135" s="58"/>
      <c r="CY135" s="58"/>
      <c r="CZ135" s="58"/>
      <c r="DA135" s="58"/>
      <c r="DB135" s="58"/>
      <c r="DC135" s="58"/>
      <c r="DD135" s="58"/>
      <c r="DE135" s="58"/>
      <c r="DF135" s="58"/>
      <c r="DG135" s="58"/>
      <c r="DH135" s="58"/>
      <c r="DI135" s="58"/>
      <c r="DJ135" s="58"/>
      <c r="DK135" s="58"/>
      <c r="DL135" s="58"/>
      <c r="DM135" s="58"/>
      <c r="DN135" s="58"/>
      <c r="DO135" s="58"/>
      <c r="DP135" s="58"/>
      <c r="DQ135" s="58"/>
      <c r="DR135" s="58"/>
      <c r="DS135" s="58"/>
      <c r="DT135" s="58"/>
      <c r="DU135" s="58"/>
      <c r="DV135" s="58"/>
      <c r="DW135" s="58"/>
      <c r="DX135" s="58"/>
      <c r="DY135" s="58"/>
      <c r="DZ135" s="58"/>
      <c r="EA135" s="58"/>
      <c r="EB135" s="58"/>
      <c r="EC135" s="58"/>
      <c r="ED135" s="58"/>
      <c r="EE135" s="58"/>
      <c r="EF135" s="58"/>
      <c r="EG135" s="58"/>
      <c r="EH135" s="58"/>
      <c r="EI135" s="58"/>
      <c r="EJ135" s="58"/>
      <c r="EK135" s="58"/>
      <c r="EL135" s="58"/>
      <c r="EM135" s="58"/>
      <c r="EN135" s="58"/>
      <c r="EO135" s="58"/>
      <c r="EP135" s="58"/>
      <c r="EQ135" s="58"/>
      <c r="ER135" s="58"/>
      <c r="ES135" s="58"/>
      <c r="ET135" s="58"/>
      <c r="EU135" s="58"/>
      <c r="EV135" s="58"/>
      <c r="EW135" s="58"/>
      <c r="EX135" s="58"/>
      <c r="EY135" s="58"/>
      <c r="EZ135" s="58"/>
      <c r="FA135" s="58"/>
      <c r="FB135" s="58"/>
      <c r="FC135" s="58"/>
      <c r="FD135" s="58"/>
      <c r="FE135" s="58"/>
      <c r="FF135" s="58"/>
      <c r="FG135" s="58"/>
      <c r="FH135" s="58"/>
      <c r="FI135" s="58"/>
      <c r="FJ135" s="58"/>
      <c r="FK135" s="58"/>
      <c r="FL135" s="58"/>
      <c r="FM135" s="58"/>
      <c r="FN135" s="58"/>
      <c r="FO135" s="58"/>
      <c r="FP135" s="58"/>
      <c r="FQ135" s="58"/>
      <c r="FR135" s="58"/>
      <c r="FS135" s="58"/>
      <c r="FT135" s="58"/>
      <c r="FU135" s="58"/>
      <c r="FV135" s="58"/>
      <c r="FW135" s="58"/>
      <c r="FX135" s="58"/>
      <c r="FY135" s="58"/>
      <c r="FZ135" s="58"/>
      <c r="GA135" s="58"/>
      <c r="GB135" s="58"/>
      <c r="GC135" s="58"/>
      <c r="GD135" s="58"/>
      <c r="GE135" s="58"/>
      <c r="GF135" s="58"/>
      <c r="GG135" s="58"/>
      <c r="GH135" s="58"/>
      <c r="GI135" s="58"/>
      <c r="GJ135" s="58"/>
      <c r="GK135" s="58"/>
      <c r="GL135" s="58"/>
      <c r="GM135" s="58"/>
      <c r="GN135" s="58"/>
      <c r="GO135" s="58"/>
      <c r="GP135" s="58"/>
      <c r="GQ135" s="58"/>
      <c r="GR135" s="58"/>
      <c r="GS135" s="58"/>
      <c r="GT135" s="58"/>
      <c r="GU135" s="58"/>
      <c r="GV135" s="58"/>
      <c r="GW135" s="58"/>
      <c r="GX135" s="58"/>
      <c r="GY135" s="58"/>
      <c r="GZ135" s="58"/>
      <c r="HA135" s="58"/>
      <c r="HB135" s="58"/>
      <c r="HC135" s="58"/>
      <c r="HD135" s="58"/>
      <c r="HE135" s="58"/>
      <c r="HF135" s="58"/>
      <c r="HG135" s="58"/>
      <c r="HH135" s="58"/>
      <c r="HI135" s="58"/>
      <c r="HJ135" s="58"/>
      <c r="HK135" s="58"/>
      <c r="HL135" s="58"/>
      <c r="HM135" s="58"/>
      <c r="HN135" s="58"/>
      <c r="HO135" s="58"/>
      <c r="HP135" s="58"/>
      <c r="HQ135" s="58"/>
      <c r="HR135" s="58"/>
      <c r="HS135" s="58"/>
      <c r="HT135" s="58"/>
      <c r="HU135" s="58"/>
      <c r="HV135" s="58"/>
      <c r="HW135" s="58"/>
      <c r="HX135" s="58"/>
      <c r="HY135" s="58"/>
      <c r="HZ135" s="58"/>
      <c r="IA135" s="58"/>
      <c r="IB135" s="58"/>
      <c r="IC135" s="58"/>
      <c r="ID135" s="58"/>
      <c r="IE135" s="58"/>
      <c r="IF135" s="58"/>
      <c r="IG135" s="58"/>
      <c r="IH135" s="58"/>
      <c r="II135" s="58"/>
      <c r="IJ135" s="58"/>
      <c r="IK135" s="58"/>
      <c r="IL135" s="58"/>
      <c r="IM135" s="58"/>
      <c r="IN135" s="58"/>
      <c r="IO135" s="58"/>
      <c r="IP135" s="58"/>
      <c r="IQ135" s="58"/>
      <c r="IR135" s="58"/>
      <c r="IS135" s="58"/>
      <c r="IT135" s="58"/>
      <c r="IU135" s="58"/>
      <c r="IV135" s="58"/>
    </row>
    <row r="136" spans="1:256" s="99" customFormat="1" ht="16.5" customHeight="1" x14ac:dyDescent="0.3">
      <c r="A136" s="125" t="s">
        <v>188</v>
      </c>
      <c r="B136" s="125"/>
      <c r="C136" s="125"/>
      <c r="D136" s="125"/>
      <c r="E136" s="125"/>
      <c r="F136" s="125"/>
      <c r="G136" s="125"/>
      <c r="H136" s="125"/>
      <c r="I136" s="125"/>
      <c r="J136" s="125"/>
      <c r="K136" s="125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8"/>
      <c r="BQ136" s="58"/>
      <c r="BR136" s="58"/>
      <c r="BS136" s="58"/>
      <c r="BT136" s="58"/>
      <c r="BU136" s="58"/>
      <c r="BV136" s="58"/>
      <c r="BW136" s="58"/>
      <c r="BX136" s="58"/>
      <c r="BY136" s="58"/>
      <c r="BZ136" s="58"/>
      <c r="CA136" s="58"/>
      <c r="CB136" s="58"/>
      <c r="CC136" s="58"/>
      <c r="CD136" s="58"/>
      <c r="CE136" s="58"/>
      <c r="CF136" s="58"/>
      <c r="CG136" s="58"/>
      <c r="CH136" s="58"/>
      <c r="CI136" s="58"/>
      <c r="CJ136" s="58"/>
      <c r="CK136" s="58"/>
      <c r="CL136" s="58"/>
      <c r="CM136" s="58"/>
      <c r="CN136" s="58"/>
      <c r="CO136" s="58"/>
      <c r="CP136" s="58"/>
      <c r="CQ136" s="58"/>
      <c r="CR136" s="58"/>
      <c r="CS136" s="58"/>
      <c r="CT136" s="58"/>
      <c r="CU136" s="58"/>
      <c r="CV136" s="58"/>
      <c r="CW136" s="58"/>
      <c r="CX136" s="58"/>
      <c r="CY136" s="58"/>
      <c r="CZ136" s="58"/>
      <c r="DA136" s="58"/>
      <c r="DB136" s="58"/>
      <c r="DC136" s="58"/>
      <c r="DD136" s="58"/>
      <c r="DE136" s="58"/>
      <c r="DF136" s="58"/>
      <c r="DG136" s="58"/>
      <c r="DH136" s="58"/>
      <c r="DI136" s="58"/>
      <c r="DJ136" s="58"/>
      <c r="DK136" s="58"/>
      <c r="DL136" s="58"/>
      <c r="DM136" s="58"/>
      <c r="DN136" s="58"/>
      <c r="DO136" s="58"/>
      <c r="DP136" s="58"/>
      <c r="DQ136" s="58"/>
      <c r="DR136" s="58"/>
      <c r="DS136" s="58"/>
      <c r="DT136" s="58"/>
      <c r="DU136" s="58"/>
      <c r="DV136" s="58"/>
      <c r="DW136" s="58"/>
      <c r="DX136" s="58"/>
      <c r="DY136" s="58"/>
      <c r="DZ136" s="58"/>
      <c r="EA136" s="58"/>
      <c r="EB136" s="58"/>
      <c r="EC136" s="58"/>
      <c r="ED136" s="58"/>
      <c r="EE136" s="58"/>
      <c r="EF136" s="58"/>
      <c r="EG136" s="58"/>
      <c r="EH136" s="58"/>
      <c r="EI136" s="58"/>
      <c r="EJ136" s="58"/>
      <c r="EK136" s="58"/>
      <c r="EL136" s="58"/>
      <c r="EM136" s="58"/>
      <c r="EN136" s="58"/>
      <c r="EO136" s="58"/>
      <c r="EP136" s="58"/>
      <c r="EQ136" s="58"/>
      <c r="ER136" s="58"/>
      <c r="ES136" s="58"/>
      <c r="ET136" s="58"/>
      <c r="EU136" s="58"/>
      <c r="EV136" s="58"/>
      <c r="EW136" s="58"/>
      <c r="EX136" s="58"/>
      <c r="EY136" s="58"/>
      <c r="EZ136" s="58"/>
      <c r="FA136" s="58"/>
      <c r="FB136" s="58"/>
      <c r="FC136" s="58"/>
      <c r="FD136" s="58"/>
      <c r="FE136" s="58"/>
      <c r="FF136" s="58"/>
      <c r="FG136" s="58"/>
      <c r="FH136" s="58"/>
      <c r="FI136" s="58"/>
      <c r="FJ136" s="58"/>
      <c r="FK136" s="58"/>
      <c r="FL136" s="58"/>
      <c r="FM136" s="58"/>
      <c r="FN136" s="58"/>
      <c r="FO136" s="58"/>
      <c r="FP136" s="58"/>
      <c r="FQ136" s="58"/>
      <c r="FR136" s="58"/>
      <c r="FS136" s="58"/>
      <c r="FT136" s="58"/>
      <c r="FU136" s="58"/>
      <c r="FV136" s="58"/>
      <c r="FW136" s="58"/>
      <c r="FX136" s="58"/>
      <c r="FY136" s="58"/>
      <c r="FZ136" s="58"/>
      <c r="GA136" s="58"/>
      <c r="GB136" s="58"/>
      <c r="GC136" s="58"/>
      <c r="GD136" s="58"/>
      <c r="GE136" s="58"/>
      <c r="GF136" s="58"/>
      <c r="GG136" s="58"/>
      <c r="GH136" s="58"/>
      <c r="GI136" s="58"/>
      <c r="GJ136" s="58"/>
      <c r="GK136" s="58"/>
      <c r="GL136" s="58"/>
      <c r="GM136" s="58"/>
      <c r="GN136" s="58"/>
      <c r="GO136" s="58"/>
      <c r="GP136" s="58"/>
      <c r="GQ136" s="58"/>
      <c r="GR136" s="58"/>
      <c r="GS136" s="58"/>
      <c r="GT136" s="58"/>
      <c r="GU136" s="58"/>
      <c r="GV136" s="58"/>
      <c r="GW136" s="58"/>
      <c r="GX136" s="58"/>
      <c r="GY136" s="58"/>
      <c r="GZ136" s="58"/>
      <c r="HA136" s="58"/>
      <c r="HB136" s="58"/>
      <c r="HC136" s="58"/>
      <c r="HD136" s="58"/>
      <c r="HE136" s="58"/>
      <c r="HF136" s="58"/>
      <c r="HG136" s="58"/>
      <c r="HH136" s="58"/>
      <c r="HI136" s="58"/>
      <c r="HJ136" s="58"/>
      <c r="HK136" s="58"/>
      <c r="HL136" s="58"/>
      <c r="HM136" s="58"/>
      <c r="HN136" s="58"/>
      <c r="HO136" s="58"/>
      <c r="HP136" s="58"/>
      <c r="HQ136" s="58"/>
      <c r="HR136" s="58"/>
      <c r="HS136" s="58"/>
      <c r="HT136" s="58"/>
      <c r="HU136" s="58"/>
      <c r="HV136" s="58"/>
      <c r="HW136" s="58"/>
      <c r="HX136" s="58"/>
      <c r="HY136" s="58"/>
      <c r="HZ136" s="58"/>
      <c r="IA136" s="58"/>
      <c r="IB136" s="58"/>
      <c r="IC136" s="58"/>
      <c r="ID136" s="58"/>
      <c r="IE136" s="58"/>
      <c r="IF136" s="58"/>
      <c r="IG136" s="58"/>
      <c r="IH136" s="58"/>
      <c r="II136" s="58"/>
      <c r="IJ136" s="58"/>
      <c r="IK136" s="58"/>
      <c r="IL136" s="58"/>
      <c r="IM136" s="58"/>
      <c r="IN136" s="58"/>
      <c r="IO136" s="58"/>
      <c r="IP136" s="58"/>
      <c r="IQ136" s="58"/>
      <c r="IR136" s="58"/>
      <c r="IS136" s="58"/>
      <c r="IT136" s="58"/>
      <c r="IU136" s="58"/>
      <c r="IV136" s="58"/>
    </row>
    <row r="137" spans="1:256" s="58" customFormat="1" ht="16.5" customHeight="1" x14ac:dyDescent="0.3">
      <c r="A137" s="125" t="s">
        <v>150</v>
      </c>
      <c r="B137" s="125"/>
      <c r="C137" s="125"/>
      <c r="D137" s="125"/>
      <c r="E137" s="125"/>
      <c r="F137" s="125"/>
      <c r="G137" s="125"/>
      <c r="H137" s="125"/>
      <c r="I137" s="125"/>
      <c r="J137" s="125"/>
      <c r="K137" s="125"/>
    </row>
    <row r="138" spans="1:256" s="58" customFormat="1" ht="16.5" customHeight="1" x14ac:dyDescent="0.3">
      <c r="A138" s="125" t="s">
        <v>151</v>
      </c>
      <c r="B138" s="125"/>
      <c r="C138" s="125"/>
      <c r="D138" s="125"/>
      <c r="E138" s="125"/>
      <c r="F138" s="125"/>
      <c r="G138" s="125"/>
      <c r="H138" s="125"/>
      <c r="I138" s="125"/>
      <c r="J138" s="125"/>
      <c r="K138" s="125"/>
    </row>
  </sheetData>
  <mergeCells count="75">
    <mergeCell ref="D104:G104"/>
    <mergeCell ref="D94:G94"/>
    <mergeCell ref="B92:F92"/>
    <mergeCell ref="B91:F91"/>
    <mergeCell ref="B90:F90"/>
    <mergeCell ref="A137:K137"/>
    <mergeCell ref="B128:C128"/>
    <mergeCell ref="B129:C129"/>
    <mergeCell ref="B130:C130"/>
    <mergeCell ref="A132:K132"/>
    <mergeCell ref="A133:K133"/>
    <mergeCell ref="A135:K135"/>
    <mergeCell ref="A136:K136"/>
    <mergeCell ref="A131:K131"/>
    <mergeCell ref="A134:K134"/>
    <mergeCell ref="B125:C125"/>
    <mergeCell ref="B126:C126"/>
    <mergeCell ref="B127:C127"/>
    <mergeCell ref="B111:C111"/>
    <mergeCell ref="B112:C112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A104:A112"/>
    <mergeCell ref="B94:C94"/>
    <mergeCell ref="B95:C95"/>
    <mergeCell ref="B96:C96"/>
    <mergeCell ref="B97:C97"/>
    <mergeCell ref="B98:C98"/>
    <mergeCell ref="B99:C99"/>
    <mergeCell ref="B100:C100"/>
    <mergeCell ref="B101:C101"/>
    <mergeCell ref="B104:C104"/>
    <mergeCell ref="B105:C105"/>
    <mergeCell ref="B106:C106"/>
    <mergeCell ref="B107:C107"/>
    <mergeCell ref="B108:C108"/>
    <mergeCell ref="B109:C109"/>
    <mergeCell ref="B110:C110"/>
    <mergeCell ref="A1:K1"/>
    <mergeCell ref="A2:L2"/>
    <mergeCell ref="A3:F3"/>
    <mergeCell ref="G3:L3"/>
    <mergeCell ref="A21:L21"/>
    <mergeCell ref="A22:F22"/>
    <mergeCell ref="G22:L22"/>
    <mergeCell ref="A41:L41"/>
    <mergeCell ref="A42:F42"/>
    <mergeCell ref="G42:L42"/>
    <mergeCell ref="A62:L62"/>
    <mergeCell ref="A63:F63"/>
    <mergeCell ref="G63:L63"/>
    <mergeCell ref="A86:K86"/>
    <mergeCell ref="A87:K87"/>
    <mergeCell ref="A138:K138"/>
    <mergeCell ref="A88:K88"/>
    <mergeCell ref="A89:K89"/>
    <mergeCell ref="A95:A103"/>
    <mergeCell ref="A93:K93"/>
    <mergeCell ref="B102:C102"/>
    <mergeCell ref="B103:C103"/>
    <mergeCell ref="D95:G95"/>
    <mergeCell ref="A113:A121"/>
    <mergeCell ref="A122:A130"/>
    <mergeCell ref="D122:G122"/>
    <mergeCell ref="D113:G113"/>
    <mergeCell ref="B113:C113"/>
    <mergeCell ref="B114:C114"/>
    <mergeCell ref="B115:C115"/>
    <mergeCell ref="B116:C116"/>
  </mergeCells>
  <phoneticPr fontId="3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電子系110-日四技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2023-05-17T02:35:18Z</dcterms:modified>
</cp:coreProperties>
</file>