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2】(日)113-電機\"/>
    </mc:Choice>
  </mc:AlternateContent>
  <xr:revisionPtr revIDLastSave="0" documentId="13_ncr:1_{29D37D94-7FC4-4A46-BEB6-B8666910A0A5}" xr6:coauthVersionLast="36" xr6:coauthVersionMax="36" xr10:uidLastSave="{00000000-0000-0000-0000-000000000000}"/>
  <bookViews>
    <workbookView xWindow="0" yWindow="0" windowWidth="7992" windowHeight="960" xr2:uid="{00000000-000D-0000-FFFF-FFFF00000000}"/>
  </bookViews>
  <sheets>
    <sheet name="公版" sheetId="16" r:id="rId1"/>
  </sheets>
  <definedNames>
    <definedName name="_xlnm.Print_Area" localSheetId="0">公版!$A$1:$L$122</definedName>
    <definedName name="_xlnm.Print_Titles" localSheetId="0">公版!$1:$1</definedName>
  </definedNames>
  <calcPr calcId="191029"/>
</workbook>
</file>

<file path=xl/calcChain.xml><?xml version="1.0" encoding="utf-8"?>
<calcChain xmlns="http://schemas.openxmlformats.org/spreadsheetml/2006/main">
  <c r="D39" i="16" l="1"/>
  <c r="I22" i="16"/>
  <c r="H22" i="16"/>
  <c r="I18" i="16"/>
  <c r="H18" i="16"/>
  <c r="I15" i="16"/>
  <c r="H15" i="16"/>
  <c r="D22" i="16"/>
  <c r="C22" i="16"/>
  <c r="D18" i="16"/>
  <c r="C18" i="16"/>
  <c r="D15" i="16"/>
  <c r="C15" i="16"/>
</calcChain>
</file>

<file path=xl/sharedStrings.xml><?xml version="1.0" encoding="utf-8"?>
<sst xmlns="http://schemas.openxmlformats.org/spreadsheetml/2006/main" count="387" uniqueCount="156">
  <si>
    <t>Fall semester</t>
  </si>
  <si>
    <t>Spring semester</t>
  </si>
  <si>
    <t>Course Classification</t>
  </si>
  <si>
    <t>Courses</t>
  </si>
  <si>
    <t>Credit</t>
  </si>
  <si>
    <t>Hours</t>
  </si>
  <si>
    <t>General Education-Required Courses</t>
  </si>
  <si>
    <t>College Required Courses</t>
  </si>
  <si>
    <t>Required Courses</t>
  </si>
  <si>
    <t>Elective Courses</t>
  </si>
  <si>
    <t>Semester total</t>
  </si>
  <si>
    <t>Computer Graphics Practice</t>
  </si>
  <si>
    <t>Printed Circuit Board Design</t>
  </si>
  <si>
    <t>Programming Language Practice</t>
  </si>
  <si>
    <t>Physical Education(IV)</t>
  </si>
  <si>
    <t>Engineering Mathematics(I)</t>
  </si>
  <si>
    <t>Electronics(I)</t>
  </si>
  <si>
    <t>Electric Circuits(I)</t>
  </si>
  <si>
    <t>Engineering Mathematics(II)</t>
  </si>
  <si>
    <t>Electronics(II)</t>
  </si>
  <si>
    <t>Electric Circuits(II)</t>
  </si>
  <si>
    <t>Analog Circuit Design</t>
  </si>
  <si>
    <t>Artificial Neural Networks</t>
  </si>
  <si>
    <t>Communication Systems</t>
  </si>
  <si>
    <t>Experiments of Motor Control</t>
  </si>
  <si>
    <t>Notes:</t>
    <phoneticPr fontId="2" type="noConversion"/>
  </si>
  <si>
    <t>2024 Curricula of the International Foundation Program
Department of Electrical Engineering, Southern Taiwan University of Science and Technology</t>
    <phoneticPr fontId="2" type="noConversion"/>
  </si>
  <si>
    <t xml:space="preserve">Preparatory Mandarin </t>
  </si>
  <si>
    <t>Preparatory Mandarin</t>
    <phoneticPr fontId="3" type="noConversion"/>
  </si>
  <si>
    <t xml:space="preserve">Preparatory year (Sept. 2024-June 2025) </t>
    <phoneticPr fontId="2" type="noConversion"/>
  </si>
  <si>
    <t>Mandarin Listening and Speaking Practice(I)</t>
    <phoneticPr fontId="2" type="noConversion"/>
  </si>
  <si>
    <t>English Listening and Speaking Practicum (I)</t>
    <phoneticPr fontId="2" type="noConversion"/>
  </si>
  <si>
    <t xml:space="preserve">Physical Education(I)	</t>
    <phoneticPr fontId="3" type="noConversion"/>
  </si>
  <si>
    <t>Mandarin Reading and Vocabulary</t>
    <phoneticPr fontId="2" type="noConversion"/>
  </si>
  <si>
    <t>Semester total</t>
    <phoneticPr fontId="2" type="noConversion"/>
  </si>
  <si>
    <t>Calculus(I)</t>
    <phoneticPr fontId="2" type="noConversion"/>
  </si>
  <si>
    <t>Physics(I)</t>
    <phoneticPr fontId="3" type="noConversion"/>
  </si>
  <si>
    <t xml:space="preserve">Digital Logic Design and Practice  </t>
    <phoneticPr fontId="2" type="noConversion"/>
  </si>
  <si>
    <t>Creative Thinking</t>
    <phoneticPr fontId="2" type="noConversion"/>
  </si>
  <si>
    <t xml:space="preserve">Laboratory For Introduction To Computer  </t>
    <phoneticPr fontId="2" type="noConversion"/>
  </si>
  <si>
    <t>Mandarin Listening and Speaking Practice(II)</t>
    <phoneticPr fontId="2" type="noConversion"/>
  </si>
  <si>
    <t>English Listening and Speaking Practicum (II)</t>
    <phoneticPr fontId="2" type="noConversion"/>
  </si>
  <si>
    <t xml:space="preserve">Physical Education(II)	</t>
    <phoneticPr fontId="3" type="noConversion"/>
  </si>
  <si>
    <t>Advanced Mandarin Reading and Vocabulary</t>
    <phoneticPr fontId="2" type="noConversion"/>
  </si>
  <si>
    <t>Introduction to environmental sustainable and safety hygiene</t>
    <phoneticPr fontId="2" type="noConversion"/>
  </si>
  <si>
    <t>Calculus(II)</t>
    <phoneticPr fontId="2" type="noConversion"/>
  </si>
  <si>
    <t>Physics(II)</t>
    <phoneticPr fontId="2" type="noConversion"/>
  </si>
  <si>
    <t xml:space="preserve">Programmable Logic Controller Design  </t>
    <phoneticPr fontId="2" type="noConversion"/>
  </si>
  <si>
    <t xml:space="preserve">Fundamentals Electric Circuit  </t>
  </si>
  <si>
    <t>Electrical Engineering Practice</t>
  </si>
  <si>
    <t>Biology</t>
  </si>
  <si>
    <t>Self-Learning(I)</t>
  </si>
  <si>
    <t>Self-Learning(II)</t>
  </si>
  <si>
    <t xml:space="preserve">Digital System Design  </t>
  </si>
  <si>
    <t>Mechatronic Integration Practices</t>
  </si>
  <si>
    <t>Linear Algebra</t>
  </si>
  <si>
    <t>Manufacture Principle of Power Supply</t>
  </si>
  <si>
    <t>Self-Learning(III)</t>
  </si>
  <si>
    <t>Self-Learning(IV)</t>
  </si>
  <si>
    <t xml:space="preserve">First year (Sept. 2025-June 2026) </t>
    <phoneticPr fontId="2" type="noConversion"/>
  </si>
  <si>
    <t>English Communication for Specific Purposes</t>
    <phoneticPr fontId="3" type="noConversion"/>
  </si>
  <si>
    <t>Physical Education(III)</t>
    <phoneticPr fontId="3" type="noConversion"/>
  </si>
  <si>
    <t>Practical Mandarin(I)</t>
    <phoneticPr fontId="2" type="noConversion"/>
  </si>
  <si>
    <t xml:space="preserve">Taiwan in the World	</t>
  </si>
  <si>
    <t>Practical Mandarin(II)</t>
  </si>
  <si>
    <t xml:space="preserve">Electronics Laboratory(I)  </t>
  </si>
  <si>
    <t xml:space="preserve">Computer Programming and Practice  </t>
  </si>
  <si>
    <t>Electronics Laboratory(II)</t>
  </si>
  <si>
    <t xml:space="preserve">Microprocessor Principles and Practice   </t>
  </si>
  <si>
    <t xml:space="preserve">Computer Aided Circuit Design Laboratory  </t>
  </si>
  <si>
    <t>Virtual Instrument Practice</t>
  </si>
  <si>
    <t xml:space="preserve">Application practice of industrial internet of things (IIoT)  </t>
  </si>
  <si>
    <t>Printed Circuit Board Design Practice</t>
  </si>
  <si>
    <t xml:space="preserve">Application Practice of Multimedia </t>
  </si>
  <si>
    <t xml:space="preserve">FPGA Application Practice </t>
  </si>
  <si>
    <t>Self-Learning(V)</t>
  </si>
  <si>
    <t>Self-Learning(VI)</t>
  </si>
  <si>
    <t>Application of Programmable logic controller</t>
  </si>
  <si>
    <t xml:space="preserve">Principles of Sensors Applications   </t>
  </si>
  <si>
    <t xml:space="preserve">Patent Application and  Protection  </t>
  </si>
  <si>
    <t>Object Oriented Design and Programming</t>
  </si>
  <si>
    <t>Biomedical Engineering Practice</t>
  </si>
  <si>
    <t>Workplace Mandarin(I)</t>
  </si>
  <si>
    <t xml:space="preserve">English for Professional Communication &amp; Presentation	</t>
  </si>
  <si>
    <t>Engineering, Ethics and Society</t>
  </si>
  <si>
    <t>Automatic Control Systems</t>
  </si>
  <si>
    <t>Embeded Systems Design And Laboratory</t>
  </si>
  <si>
    <t>DSP Single Chip Practice</t>
  </si>
  <si>
    <t>Intelligent Robotics</t>
  </si>
  <si>
    <t>Artificial Intelligence</t>
  </si>
  <si>
    <t>AIOT Application Practice</t>
  </si>
  <si>
    <t xml:space="preserve">Application Practice of Human-Machine Interface	</t>
  </si>
  <si>
    <t>Basic Japanese</t>
  </si>
  <si>
    <t>Switching Power Supply</t>
  </si>
  <si>
    <t>Independent Study(I)</t>
  </si>
  <si>
    <t>Workplace Mandarin(II)</t>
  </si>
  <si>
    <t>Second year (Sept. 2026-June 2027)</t>
    <phoneticPr fontId="2" type="noConversion"/>
  </si>
  <si>
    <t xml:space="preserve">Third year (Sept. 2027-June 2028) </t>
    <phoneticPr fontId="2" type="noConversion"/>
  </si>
  <si>
    <t xml:space="preserve">Fourth year (Sept. 2028-June 2029) </t>
    <phoneticPr fontId="2" type="noConversion"/>
  </si>
  <si>
    <t>Special Projects(I)</t>
  </si>
  <si>
    <t>Science and Technology English</t>
  </si>
  <si>
    <t>Control Systems Design</t>
  </si>
  <si>
    <t>Internship in Visual Assistive Technology</t>
  </si>
  <si>
    <t>The Engineering Applications of Matlab</t>
  </si>
  <si>
    <t xml:space="preserve">Application Practice of Industry 4.0 </t>
  </si>
  <si>
    <t>Application Practice of Graphical Control and Monitoring</t>
  </si>
  <si>
    <t>Mechatronics Practice</t>
  </si>
  <si>
    <t>Industrial Japanese</t>
  </si>
  <si>
    <t xml:space="preserve">Biomedical Signal Processing </t>
  </si>
  <si>
    <t>Biomedical  Interface and System Design</t>
  </si>
  <si>
    <t>Independent Study(II)</t>
  </si>
  <si>
    <t>Fundamentals of Computer Networks</t>
  </si>
  <si>
    <t xml:space="preserve">Signals and Systems	</t>
  </si>
  <si>
    <t>Club Participation</t>
  </si>
  <si>
    <t>Foreign Language Proficiency Test</t>
  </si>
  <si>
    <t>Special Projects(II)</t>
  </si>
  <si>
    <t xml:space="preserve">Technology Management </t>
  </si>
  <si>
    <t>Motor Control</t>
  </si>
  <si>
    <t xml:space="preserve">English Reading and Writing in Engineering	</t>
  </si>
  <si>
    <t>Electric Machinery</t>
  </si>
  <si>
    <t xml:space="preserve">Power Electronics Practice	</t>
  </si>
  <si>
    <t xml:space="preserve">Intelligent Systems and Applications	</t>
  </si>
  <si>
    <t>Summer Off-Campus Internship of Electrical Engineering</t>
  </si>
  <si>
    <t>Off-Campus Internship of Electrical Engineering</t>
  </si>
  <si>
    <t>Digital Control</t>
  </si>
  <si>
    <t>Web and Database Design</t>
  </si>
  <si>
    <t>Overseas Internship of Electrical Engineering</t>
  </si>
  <si>
    <t>Simulated Production Line Internship</t>
  </si>
  <si>
    <t xml:space="preserve">Digital Signal Processing	</t>
  </si>
  <si>
    <t>Digital Image Processing</t>
  </si>
  <si>
    <t>Off-Campus Internship of Industry 4.0</t>
  </si>
  <si>
    <t>Motion Control</t>
  </si>
  <si>
    <t>Assembling and testing of PV inverter</t>
  </si>
  <si>
    <t>Practical Aspects of Medical Image</t>
  </si>
  <si>
    <t>Designs of Monitoring Systems</t>
  </si>
  <si>
    <t>Application of Communication Techonogy</t>
  </si>
  <si>
    <t>Off-Campus Professional Internship of Electrical Engineering</t>
  </si>
  <si>
    <t>Solar Generation</t>
  </si>
  <si>
    <t>State-of-the-art Technology</t>
  </si>
  <si>
    <t>Intelligent Grid</t>
  </si>
  <si>
    <t>Smart Factory Practice</t>
  </si>
  <si>
    <t>Power Electronics Factory Internship</t>
  </si>
  <si>
    <t>Overseas Professional Internship of Electrical Engineering</t>
  </si>
  <si>
    <t>1. The total credits required for graduation are 128, including General Education-Required Courses 31 credits, College Required Courses 10 credits, Required Courses 54 credits, and 33 credits of Elective Coursess, of which at least one interdisciplinary credit program must be completed (or take at least 2 courses from outside the department).</t>
    <phoneticPr fontId="2" type="noConversion"/>
  </si>
  <si>
    <t>2. The first year requires preliminary Mandarin preparation. To enter the department for further studies, students must achieve a TOCFL A2 level. The school will arrange for those who do not meet this requirement to leave the country according to the regulations set by the Ministry of Education.</t>
    <phoneticPr fontId="3" type="noConversion"/>
  </si>
  <si>
    <t>3. Starting from the sophomore year, students must achieve a proficiency level of TOCFL B1 in Mandarin.</t>
    <phoneticPr fontId="3" type="noConversion"/>
  </si>
  <si>
    <t>4. Achieving TOCFL B2 exempts students from taking Practical Mandarin(I) and (II). Achieving TOCFL C1 exempts students from taking Workplace Mandarin(I) and (II). Students approved for exemption from these courses must take additional courses to fulfill the minimum graduation requirements set.</t>
    <phoneticPr fontId="3" type="noConversion"/>
  </si>
  <si>
    <t>5. A maximum of 15 credits from outside departments can be recognized as elective credits</t>
    <phoneticPr fontId="2" type="noConversion"/>
  </si>
  <si>
    <t>6. The implementation of service learning follows our university's regulations and guidelines for service learning courses.</t>
    <phoneticPr fontId="2" type="noConversion"/>
  </si>
  <si>
    <t>7. The implementation method for foreign language proficiency assessment follows the regulations and guidelines for foreign language proficiency assessment for students at our university.</t>
    <phoneticPr fontId="2" type="noConversion"/>
  </si>
  <si>
    <t>8. The implementation method for off-campus internships follows our university's guidelines for off-campus internship courses.</t>
    <phoneticPr fontId="2" type="noConversion"/>
  </si>
  <si>
    <t>9. The implementation method for professional certifications follows our department's regulations and guidelines for professional certification courses.</t>
    <phoneticPr fontId="2" type="noConversion"/>
  </si>
  <si>
    <t>10. The maximum and minimum credits to be taken per semester are implemented in accordance with the university regulations and student course selection policies.</t>
    <phoneticPr fontId="2" type="noConversion"/>
  </si>
  <si>
    <t>11. The course timetable is subject to the Office of Academic Affairs website information. Any revisions will be announced on the department's website and updates will be made on the Office of Academic Affairs website.</t>
    <phoneticPr fontId="2" type="noConversion"/>
  </si>
  <si>
    <t>12. The course timetable serves as a reference for course selection, repeating (make-up) courses, and graduation qualification review</t>
    <phoneticPr fontId="2" type="noConversion"/>
  </si>
  <si>
    <t>13. Please keep this table for future reference, as it will be helpful for course selection, repeating (make-up) courses, and graduation qualification review</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</si>
</sst>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name val="新細明體"/>
      <family val="1"/>
      <charset val="136"/>
    </font>
    <font>
      <sz val="12"/>
      <name val="新細明體"/>
      <family val="1"/>
      <charset val="136"/>
    </font>
    <font>
      <sz val="9"/>
      <name val="新細明體"/>
      <family val="1"/>
      <charset val="136"/>
    </font>
    <font>
      <sz val="9"/>
      <name val="新細明體"/>
      <family val="3"/>
      <charset val="136"/>
      <scheme val="minor"/>
    </font>
    <font>
      <sz val="12"/>
      <color theme="1"/>
      <name val="新細明體"/>
      <family val="1"/>
      <charset val="136"/>
    </font>
    <font>
      <sz val="10"/>
      <color theme="1"/>
      <name val="新細明體"/>
      <family val="1"/>
      <charset val="136"/>
    </font>
    <font>
      <strike/>
      <sz val="10"/>
      <color theme="1"/>
      <name val="新細明體"/>
      <family val="1"/>
      <charset val="136"/>
    </font>
    <font>
      <sz val="10"/>
      <color theme="1"/>
      <name val="新細明體"/>
      <family val="1"/>
      <charset val="136"/>
      <scheme val="major"/>
    </font>
    <font>
      <b/>
      <sz val="18"/>
      <color theme="1"/>
      <name val="新細明體"/>
      <family val="1"/>
      <charset val="136"/>
      <scheme val="minor"/>
    </font>
    <font>
      <sz val="18"/>
      <color theme="1"/>
      <name val="新細明體"/>
      <family val="1"/>
      <charset val="136"/>
    </font>
    <font>
      <sz val="18"/>
      <color theme="1"/>
      <name val="新細明體"/>
      <family val="1"/>
      <charset val="136"/>
      <scheme val="minor"/>
    </font>
    <font>
      <sz val="12"/>
      <color theme="1"/>
      <name val="新細明體"/>
      <family val="1"/>
      <charset val="136"/>
      <scheme val="maj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94">
    <xf numFmtId="0" fontId="0" fillId="0" borderId="0" xfId="0">
      <alignment vertical="center"/>
    </xf>
    <xf numFmtId="0" fontId="4" fillId="0" borderId="17" xfId="0" applyFont="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vertical="center" wrapText="1"/>
    </xf>
    <xf numFmtId="0" fontId="5" fillId="0"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2" borderId="0" xfId="0" applyFont="1" applyFill="1" applyBorder="1" applyAlignment="1">
      <alignment vertical="center" wrapText="1"/>
    </xf>
    <xf numFmtId="0" fontId="5" fillId="2" borderId="0" xfId="0" applyFont="1" applyFill="1" applyAlignment="1">
      <alignment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wrapText="1"/>
    </xf>
    <xf numFmtId="0" fontId="5" fillId="2" borderId="4" xfId="0" applyFont="1" applyFill="1" applyBorder="1" applyAlignment="1">
      <alignment vertical="center" wrapText="1"/>
    </xf>
    <xf numFmtId="0" fontId="5" fillId="2" borderId="1" xfId="0" applyFont="1" applyFill="1" applyBorder="1" applyAlignment="1">
      <alignment horizontal="justify" wrapText="1"/>
    </xf>
    <xf numFmtId="0" fontId="5" fillId="2" borderId="1" xfId="1" applyFont="1" applyFill="1" applyBorder="1" applyAlignment="1">
      <alignment horizont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justify" wrapText="1"/>
    </xf>
    <xf numFmtId="0" fontId="5" fillId="2" borderId="4" xfId="0" applyFont="1" applyFill="1" applyBorder="1" applyAlignment="1">
      <alignment horizontal="justify" vertical="center" wrapText="1"/>
    </xf>
    <xf numFmtId="0" fontId="5" fillId="2" borderId="4" xfId="1" applyFont="1" applyFill="1" applyBorder="1" applyAlignment="1">
      <alignment horizontal="center" wrapText="1"/>
    </xf>
    <xf numFmtId="0" fontId="6" fillId="2"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Border="1" applyAlignment="1">
      <alignment horizontal="left" vertical="center" wrapText="1"/>
    </xf>
    <xf numFmtId="0" fontId="5" fillId="2" borderId="2" xfId="0" applyFont="1" applyFill="1" applyBorder="1" applyAlignment="1">
      <alignment vertical="center" wrapText="1"/>
    </xf>
    <xf numFmtId="0" fontId="5" fillId="2" borderId="1" xfId="0" applyFont="1" applyFill="1" applyBorder="1" applyAlignment="1">
      <alignment horizontal="justify" vertical="center" wrapText="1"/>
    </xf>
    <xf numFmtId="0" fontId="7" fillId="0" borderId="4" xfId="0" applyFont="1" applyBorder="1">
      <alignment vertical="center"/>
    </xf>
    <xf numFmtId="0" fontId="5" fillId="2" borderId="12" xfId="0" applyFont="1" applyFill="1" applyBorder="1" applyAlignment="1">
      <alignment horizontal="center" vertical="center" wrapText="1"/>
    </xf>
    <xf numFmtId="0" fontId="5" fillId="2" borderId="12" xfId="1" applyFont="1" applyFill="1" applyBorder="1" applyAlignment="1">
      <alignment vertical="center" wrapText="1"/>
    </xf>
    <xf numFmtId="0" fontId="5" fillId="2" borderId="12" xfId="1" applyFont="1" applyFill="1" applyBorder="1" applyAlignment="1">
      <alignment horizontal="center" vertical="center" wrapText="1"/>
    </xf>
    <xf numFmtId="0" fontId="5" fillId="2" borderId="12" xfId="0" applyFont="1" applyFill="1" applyBorder="1" applyAlignment="1">
      <alignment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2" borderId="2" xfId="0" applyFont="1" applyFill="1" applyBorder="1" applyAlignment="1">
      <alignment horizontal="justify" wrapText="1"/>
    </xf>
    <xf numFmtId="0" fontId="5" fillId="2" borderId="2" xfId="1" applyFont="1" applyFill="1" applyBorder="1" applyAlignment="1">
      <alignment horizontal="center" wrapText="1"/>
    </xf>
    <xf numFmtId="0" fontId="5" fillId="2" borderId="1" xfId="1"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2" borderId="2" xfId="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justify" wrapText="1"/>
    </xf>
    <xf numFmtId="0" fontId="5" fillId="2" borderId="12" xfId="1" applyFont="1" applyFill="1" applyBorder="1" applyAlignment="1">
      <alignment horizontal="center" wrapText="1"/>
    </xf>
    <xf numFmtId="0" fontId="5" fillId="2" borderId="1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1" xfId="0" applyFont="1" applyFill="1" applyBorder="1" applyAlignment="1">
      <alignment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justify" wrapText="1"/>
    </xf>
    <xf numFmtId="0" fontId="5" fillId="2" borderId="11" xfId="1" applyFont="1" applyFill="1" applyBorder="1" applyAlignment="1">
      <alignment horizont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8" fillId="2" borderId="16" xfId="0" applyFont="1" applyFill="1" applyBorder="1" applyAlignment="1">
      <alignment vertical="center"/>
    </xf>
    <xf numFmtId="0" fontId="9" fillId="2" borderId="16" xfId="0" applyFont="1" applyFill="1" applyBorder="1" applyAlignment="1">
      <alignment vertical="center"/>
    </xf>
    <xf numFmtId="0" fontId="10" fillId="2" borderId="0" xfId="0" applyFont="1" applyFill="1" applyBorder="1" applyAlignment="1">
      <alignment vertical="center"/>
    </xf>
    <xf numFmtId="0" fontId="5" fillId="0" borderId="0" xfId="0" applyFont="1" applyAlignment="1">
      <alignment horizontal="left" vertical="center" wrapText="1"/>
    </xf>
    <xf numFmtId="0" fontId="5" fillId="2" borderId="0" xfId="0" applyFont="1" applyFill="1" applyAlignment="1">
      <alignment horizontal="left" vertical="center" wrapText="1"/>
    </xf>
    <xf numFmtId="0" fontId="7" fillId="0" borderId="0" xfId="0" applyFont="1" applyAlignment="1">
      <alignment horizontal="left" vertical="center" wrapText="1"/>
    </xf>
    <xf numFmtId="0" fontId="11" fillId="0" borderId="0" xfId="0" applyFont="1">
      <alignment vertical="center"/>
    </xf>
    <xf numFmtId="0" fontId="4" fillId="0" borderId="0" xfId="0" applyFont="1">
      <alignment vertical="center"/>
    </xf>
    <xf numFmtId="0" fontId="7" fillId="0" borderId="0" xfId="0" applyFont="1" applyAlignment="1">
      <alignment vertical="center" wrapText="1"/>
    </xf>
    <xf numFmtId="0" fontId="11" fillId="0" borderId="0" xfId="0" applyFont="1" applyAlignment="1">
      <alignment vertical="center" wrapText="1"/>
    </xf>
  </cellXfs>
  <cellStyles count="4">
    <cellStyle name="一般" xfId="0" builtinId="0"/>
    <cellStyle name="一般 2" xfId="2" xr:uid="{00000000-0005-0000-0000-000001000000}"/>
    <cellStyle name="一般 6" xfId="3" xr:uid="{00000000-0005-0000-0000-000002000000}"/>
    <cellStyle name="一般_Sheet1" xfId="1" xr:uid="{00000000-0005-0000-0000-000003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122"/>
  <sheetViews>
    <sheetView tabSelected="1" zoomScale="110" zoomScaleNormal="110" workbookViewId="0">
      <selection sqref="A1:XFD1048576"/>
    </sheetView>
  </sheetViews>
  <sheetFormatPr defaultColWidth="9" defaultRowHeight="13.8"/>
  <cols>
    <col min="1" max="1" width="18.77734375" style="2" customWidth="1"/>
    <col min="2" max="2" width="19.88671875" style="2" customWidth="1"/>
    <col min="3" max="3" width="5" style="2" customWidth="1"/>
    <col min="4" max="4" width="5" style="2" bestFit="1" customWidth="1"/>
    <col min="5" max="5" width="4.109375" style="2" customWidth="1"/>
    <col min="6" max="6" width="19" style="2" customWidth="1"/>
    <col min="7" max="7" width="21.109375" style="2" customWidth="1"/>
    <col min="8" max="8" width="5" style="2" bestFit="1" customWidth="1"/>
    <col min="9" max="9" width="5" style="2" customWidth="1"/>
    <col min="10" max="10" width="4.77734375" style="2" customWidth="1"/>
    <col min="11" max="18" width="9" style="2"/>
    <col min="19" max="257" width="9" style="3"/>
    <col min="258" max="16384" width="9" style="2"/>
  </cols>
  <sheetData>
    <row r="1" spans="1:257" ht="34.049999999999997" customHeight="1" thickBot="1">
      <c r="A1" s="1" t="s">
        <v>26</v>
      </c>
      <c r="B1" s="1"/>
      <c r="C1" s="1"/>
      <c r="D1" s="1"/>
      <c r="E1" s="1"/>
      <c r="F1" s="1"/>
      <c r="G1" s="1"/>
      <c r="H1" s="1"/>
      <c r="I1" s="1"/>
      <c r="J1" s="1"/>
    </row>
    <row r="2" spans="1:257" ht="14.25" customHeight="1">
      <c r="A2" s="4" t="s">
        <v>29</v>
      </c>
      <c r="B2" s="4"/>
      <c r="C2" s="4"/>
      <c r="D2" s="4"/>
      <c r="E2" s="4"/>
      <c r="F2" s="4"/>
      <c r="G2" s="4"/>
      <c r="H2" s="4"/>
      <c r="I2" s="4"/>
      <c r="J2" s="4"/>
    </row>
    <row r="3" spans="1:257">
      <c r="A3" s="5" t="s">
        <v>0</v>
      </c>
      <c r="B3" s="4"/>
      <c r="C3" s="4"/>
      <c r="D3" s="4"/>
      <c r="E3" s="4"/>
      <c r="F3" s="6" t="s">
        <v>1</v>
      </c>
      <c r="G3" s="6"/>
      <c r="H3" s="6"/>
      <c r="I3" s="6"/>
      <c r="J3" s="6"/>
    </row>
    <row r="4" spans="1:257" s="8" customFormat="1">
      <c r="A4" s="7" t="s">
        <v>2</v>
      </c>
      <c r="B4" s="7" t="s">
        <v>3</v>
      </c>
      <c r="C4" s="7" t="s">
        <v>4</v>
      </c>
      <c r="D4" s="7" t="s">
        <v>5</v>
      </c>
      <c r="E4" s="7"/>
      <c r="F4" s="7" t="s">
        <v>2</v>
      </c>
      <c r="G4" s="7" t="s">
        <v>3</v>
      </c>
      <c r="H4" s="7" t="s">
        <v>4</v>
      </c>
      <c r="I4" s="7" t="s">
        <v>5</v>
      </c>
      <c r="J4" s="7"/>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row>
    <row r="5" spans="1:257" s="8" customFormat="1">
      <c r="A5" s="7"/>
      <c r="B5" s="10" t="s">
        <v>27</v>
      </c>
      <c r="C5" s="7"/>
      <c r="D5" s="7"/>
      <c r="E5" s="7"/>
      <c r="F5" s="7"/>
      <c r="G5" s="11" t="s">
        <v>28</v>
      </c>
      <c r="H5" s="7"/>
      <c r="I5" s="7"/>
      <c r="J5" s="7"/>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row>
    <row r="6" spans="1:257" s="8" customFormat="1" ht="14.4" thickBot="1">
      <c r="A6" s="12"/>
      <c r="B6" s="13"/>
      <c r="C6" s="12"/>
      <c r="D6" s="12"/>
      <c r="E6" s="12"/>
      <c r="F6" s="12"/>
      <c r="G6" s="13" t="s">
        <v>10</v>
      </c>
      <c r="H6" s="12">
        <v>0</v>
      </c>
      <c r="I6" s="12">
        <v>720</v>
      </c>
      <c r="J6" s="12"/>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row>
    <row r="7" spans="1:257" s="8" customFormat="1" ht="14.4" thickBot="1">
      <c r="A7" s="14"/>
      <c r="B7" s="15"/>
      <c r="C7" s="14"/>
      <c r="D7" s="14"/>
      <c r="E7" s="14"/>
      <c r="F7" s="14"/>
      <c r="G7" s="15"/>
      <c r="H7" s="14"/>
      <c r="I7" s="14"/>
      <c r="J7" s="14"/>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row>
    <row r="8" spans="1:257" ht="14.25" customHeight="1">
      <c r="A8" s="4" t="s">
        <v>59</v>
      </c>
      <c r="B8" s="4"/>
      <c r="C8" s="4"/>
      <c r="D8" s="4"/>
      <c r="E8" s="4"/>
      <c r="F8" s="4"/>
      <c r="G8" s="4"/>
      <c r="H8" s="4"/>
      <c r="I8" s="4"/>
      <c r="J8" s="4"/>
    </row>
    <row r="9" spans="1:257">
      <c r="A9" s="5" t="s">
        <v>0</v>
      </c>
      <c r="B9" s="4"/>
      <c r="C9" s="4"/>
      <c r="D9" s="4"/>
      <c r="E9" s="4"/>
      <c r="F9" s="6" t="s">
        <v>1</v>
      </c>
      <c r="G9" s="6"/>
      <c r="H9" s="6"/>
      <c r="I9" s="6"/>
      <c r="J9" s="6"/>
    </row>
    <row r="10" spans="1:257" s="8" customFormat="1">
      <c r="A10" s="16" t="s">
        <v>2</v>
      </c>
      <c r="B10" s="16" t="s">
        <v>3</v>
      </c>
      <c r="C10" s="16" t="s">
        <v>4</v>
      </c>
      <c r="D10" s="16" t="s">
        <v>5</v>
      </c>
      <c r="E10" s="16"/>
      <c r="F10" s="16" t="s">
        <v>2</v>
      </c>
      <c r="G10" s="16" t="s">
        <v>3</v>
      </c>
      <c r="H10" s="16" t="s">
        <v>4</v>
      </c>
      <c r="I10" s="16" t="s">
        <v>5</v>
      </c>
      <c r="J10" s="16"/>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row>
    <row r="11" spans="1:257" s="8" customFormat="1" ht="27.6">
      <c r="A11" s="7" t="s">
        <v>6</v>
      </c>
      <c r="B11" s="17" t="s">
        <v>30</v>
      </c>
      <c r="C11" s="18">
        <v>2</v>
      </c>
      <c r="D11" s="18">
        <v>3</v>
      </c>
      <c r="E11" s="7"/>
      <c r="F11" s="7" t="s">
        <v>6</v>
      </c>
      <c r="G11" s="17" t="s">
        <v>40</v>
      </c>
      <c r="H11" s="18">
        <v>2</v>
      </c>
      <c r="I11" s="18">
        <v>3</v>
      </c>
      <c r="J11" s="7"/>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row>
    <row r="12" spans="1:257" s="8" customFormat="1" ht="27.6">
      <c r="A12" s="7" t="s">
        <v>6</v>
      </c>
      <c r="B12" s="19" t="s">
        <v>31</v>
      </c>
      <c r="C12" s="20">
        <v>2</v>
      </c>
      <c r="D12" s="20">
        <v>2</v>
      </c>
      <c r="E12" s="7"/>
      <c r="F12" s="7" t="s">
        <v>6</v>
      </c>
      <c r="G12" s="19" t="s">
        <v>41</v>
      </c>
      <c r="H12" s="20">
        <v>2</v>
      </c>
      <c r="I12" s="20">
        <v>2</v>
      </c>
      <c r="J12" s="7"/>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row>
    <row r="13" spans="1:257" s="8" customFormat="1" ht="27.6">
      <c r="A13" s="7" t="s">
        <v>6</v>
      </c>
      <c r="B13" s="19" t="s">
        <v>32</v>
      </c>
      <c r="C13" s="20">
        <v>2</v>
      </c>
      <c r="D13" s="20">
        <v>2</v>
      </c>
      <c r="E13" s="7"/>
      <c r="F13" s="7" t="s">
        <v>6</v>
      </c>
      <c r="G13" s="19" t="s">
        <v>42</v>
      </c>
      <c r="H13" s="20">
        <v>2</v>
      </c>
      <c r="I13" s="20">
        <v>2</v>
      </c>
      <c r="J13" s="7"/>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row>
    <row r="14" spans="1:257" s="8" customFormat="1" ht="27.6">
      <c r="A14" s="7" t="s">
        <v>6</v>
      </c>
      <c r="B14" s="17" t="s">
        <v>33</v>
      </c>
      <c r="C14" s="18">
        <v>3</v>
      </c>
      <c r="D14" s="18">
        <v>3</v>
      </c>
      <c r="E14" s="7"/>
      <c r="F14" s="7" t="s">
        <v>6</v>
      </c>
      <c r="G14" s="17" t="s">
        <v>43</v>
      </c>
      <c r="H14" s="18">
        <v>2</v>
      </c>
      <c r="I14" s="18">
        <v>3</v>
      </c>
      <c r="J14" s="7"/>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row>
    <row r="15" spans="1:257" s="8" customFormat="1" ht="27" customHeight="1" thickBot="1">
      <c r="A15" s="12" t="s">
        <v>6</v>
      </c>
      <c r="B15" s="21" t="s">
        <v>34</v>
      </c>
      <c r="C15" s="22">
        <f>SUM(C11:C14)</f>
        <v>9</v>
      </c>
      <c r="D15" s="22">
        <f>SUM(D11:D14)</f>
        <v>10</v>
      </c>
      <c r="E15" s="12"/>
      <c r="F15" s="12" t="s">
        <v>6</v>
      </c>
      <c r="G15" s="21" t="s">
        <v>34</v>
      </c>
      <c r="H15" s="22">
        <f>SUM(H11:H14)</f>
        <v>8</v>
      </c>
      <c r="I15" s="22">
        <f>SUM(I11:I14)</f>
        <v>10</v>
      </c>
      <c r="J15" s="12"/>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row>
    <row r="16" spans="1:257" s="8" customFormat="1" ht="42" customHeight="1">
      <c r="A16" s="23" t="s">
        <v>7</v>
      </c>
      <c r="B16" s="24" t="s">
        <v>35</v>
      </c>
      <c r="C16" s="25">
        <v>3</v>
      </c>
      <c r="D16" s="25">
        <v>3</v>
      </c>
      <c r="E16" s="23"/>
      <c r="F16" s="23" t="s">
        <v>7</v>
      </c>
      <c r="G16" s="24" t="s">
        <v>44</v>
      </c>
      <c r="H16" s="25">
        <v>2</v>
      </c>
      <c r="I16" s="25">
        <v>2</v>
      </c>
      <c r="J16" s="23"/>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row>
    <row r="17" spans="1:257" s="27" customFormat="1" ht="27.6">
      <c r="A17" s="7" t="s">
        <v>7</v>
      </c>
      <c r="B17" s="19" t="s">
        <v>36</v>
      </c>
      <c r="C17" s="20">
        <v>3</v>
      </c>
      <c r="D17" s="20">
        <v>3</v>
      </c>
      <c r="E17" s="18"/>
      <c r="F17" s="7" t="s">
        <v>7</v>
      </c>
      <c r="G17" s="19"/>
      <c r="H17" s="20"/>
      <c r="I17" s="20"/>
      <c r="J17" s="18"/>
      <c r="K17" s="8"/>
      <c r="L17" s="8"/>
      <c r="M17" s="8"/>
      <c r="N17" s="8"/>
      <c r="O17" s="8"/>
      <c r="P17" s="8"/>
      <c r="Q17" s="8"/>
      <c r="R17" s="8"/>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row>
    <row r="18" spans="1:257" s="27" customFormat="1" ht="28.2" thickBot="1">
      <c r="A18" s="12" t="s">
        <v>7</v>
      </c>
      <c r="B18" s="21" t="s">
        <v>34</v>
      </c>
      <c r="C18" s="22">
        <f>SUM(C16:C17)</f>
        <v>6</v>
      </c>
      <c r="D18" s="22">
        <f>SUM(D16:D17)</f>
        <v>6</v>
      </c>
      <c r="E18" s="28"/>
      <c r="F18" s="12" t="s">
        <v>7</v>
      </c>
      <c r="G18" s="21" t="s">
        <v>34</v>
      </c>
      <c r="H18" s="22">
        <f>SUM(H16:H17)</f>
        <v>2</v>
      </c>
      <c r="I18" s="22">
        <f>SUM(I16:I17)</f>
        <v>2</v>
      </c>
      <c r="J18" s="28"/>
      <c r="K18" s="8"/>
      <c r="L18" s="8"/>
      <c r="M18" s="8"/>
      <c r="N18" s="8"/>
      <c r="O18" s="8"/>
      <c r="P18" s="8"/>
      <c r="Q18" s="8"/>
      <c r="R18" s="8"/>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c r="IW18" s="26"/>
    </row>
    <row r="19" spans="1:257" s="27" customFormat="1" ht="27.6">
      <c r="A19" s="23" t="s">
        <v>8</v>
      </c>
      <c r="B19" s="24" t="s">
        <v>37</v>
      </c>
      <c r="C19" s="25">
        <v>2</v>
      </c>
      <c r="D19" s="25">
        <v>3</v>
      </c>
      <c r="E19" s="29"/>
      <c r="F19" s="23" t="s">
        <v>8</v>
      </c>
      <c r="G19" s="24" t="s">
        <v>45</v>
      </c>
      <c r="H19" s="25">
        <v>3</v>
      </c>
      <c r="I19" s="25">
        <v>3</v>
      </c>
      <c r="J19" s="29"/>
      <c r="K19" s="8"/>
      <c r="L19" s="8"/>
      <c r="M19" s="8"/>
      <c r="N19" s="8"/>
      <c r="O19" s="8"/>
      <c r="P19" s="8"/>
      <c r="Q19" s="8"/>
      <c r="R19" s="8"/>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row>
    <row r="20" spans="1:257" s="27" customFormat="1">
      <c r="A20" s="7" t="s">
        <v>8</v>
      </c>
      <c r="B20" s="30" t="s">
        <v>38</v>
      </c>
      <c r="C20" s="20">
        <v>2</v>
      </c>
      <c r="D20" s="20">
        <v>2</v>
      </c>
      <c r="E20" s="18"/>
      <c r="F20" s="7" t="s">
        <v>8</v>
      </c>
      <c r="G20" s="19" t="s">
        <v>46</v>
      </c>
      <c r="H20" s="20">
        <v>3</v>
      </c>
      <c r="I20" s="20">
        <v>3</v>
      </c>
      <c r="J20" s="18"/>
      <c r="K20" s="8"/>
      <c r="L20" s="8"/>
      <c r="M20" s="8"/>
      <c r="N20" s="8"/>
      <c r="O20" s="8"/>
      <c r="P20" s="8"/>
      <c r="Q20" s="8"/>
      <c r="R20" s="8"/>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row>
    <row r="21" spans="1:257" s="27" customFormat="1" ht="27.6">
      <c r="A21" s="18" t="s">
        <v>8</v>
      </c>
      <c r="B21" s="31" t="s">
        <v>39</v>
      </c>
      <c r="C21" s="20">
        <v>2</v>
      </c>
      <c r="D21" s="20">
        <v>3</v>
      </c>
      <c r="E21" s="18"/>
      <c r="F21" s="18" t="s">
        <v>8</v>
      </c>
      <c r="G21" s="19" t="s">
        <v>47</v>
      </c>
      <c r="H21" s="20">
        <v>2</v>
      </c>
      <c r="I21" s="20">
        <v>3</v>
      </c>
      <c r="J21" s="18"/>
      <c r="K21" s="8"/>
      <c r="L21" s="8"/>
      <c r="M21" s="8"/>
      <c r="N21" s="8"/>
      <c r="O21" s="8"/>
      <c r="P21" s="8"/>
      <c r="Q21" s="8"/>
      <c r="R21" s="8"/>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row>
    <row r="22" spans="1:257" s="27" customFormat="1" ht="14.4" thickBot="1">
      <c r="A22" s="12" t="s">
        <v>8</v>
      </c>
      <c r="B22" s="21" t="s">
        <v>34</v>
      </c>
      <c r="C22" s="22">
        <f>SUM(C19:C21)</f>
        <v>6</v>
      </c>
      <c r="D22" s="22">
        <f>SUM(D19:D21)</f>
        <v>8</v>
      </c>
      <c r="E22" s="28"/>
      <c r="F22" s="12" t="s">
        <v>8</v>
      </c>
      <c r="G22" s="21" t="s">
        <v>34</v>
      </c>
      <c r="H22" s="22">
        <f>SUM(H19:H21)</f>
        <v>8</v>
      </c>
      <c r="I22" s="22">
        <f>SUM(I19:I21)</f>
        <v>9</v>
      </c>
      <c r="J22" s="28"/>
      <c r="K22" s="8"/>
      <c r="L22" s="8"/>
      <c r="M22" s="8"/>
      <c r="N22" s="8"/>
      <c r="O22" s="8"/>
      <c r="P22" s="8"/>
      <c r="Q22" s="8"/>
      <c r="R22" s="8"/>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c r="IW22" s="26"/>
    </row>
    <row r="23" spans="1:257" s="27" customFormat="1" ht="27.6">
      <c r="A23" s="29" t="s">
        <v>9</v>
      </c>
      <c r="B23" s="32" t="s">
        <v>12</v>
      </c>
      <c r="C23" s="29">
        <v>3</v>
      </c>
      <c r="D23" s="29">
        <v>3</v>
      </c>
      <c r="E23" s="29"/>
      <c r="F23" s="29" t="s">
        <v>9</v>
      </c>
      <c r="G23" s="32" t="s">
        <v>13</v>
      </c>
      <c r="H23" s="29">
        <v>3</v>
      </c>
      <c r="I23" s="29">
        <v>3</v>
      </c>
      <c r="J23" s="29"/>
      <c r="K23" s="8"/>
      <c r="L23" s="8"/>
      <c r="M23" s="8"/>
      <c r="N23" s="8"/>
      <c r="O23" s="8"/>
      <c r="P23" s="8"/>
      <c r="Q23" s="8"/>
      <c r="R23" s="8"/>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row>
    <row r="24" spans="1:257" s="27" customFormat="1" ht="27.6">
      <c r="A24" s="29" t="s">
        <v>9</v>
      </c>
      <c r="B24" s="33" t="s">
        <v>48</v>
      </c>
      <c r="C24" s="34">
        <v>3</v>
      </c>
      <c r="D24" s="34">
        <v>3</v>
      </c>
      <c r="E24" s="35"/>
      <c r="F24" s="29" t="s">
        <v>9</v>
      </c>
      <c r="G24" s="33" t="s">
        <v>53</v>
      </c>
      <c r="H24" s="18">
        <v>3</v>
      </c>
      <c r="I24" s="18">
        <v>3</v>
      </c>
      <c r="J24" s="18"/>
      <c r="K24" s="2"/>
      <c r="L24" s="2"/>
      <c r="M24" s="2"/>
      <c r="N24" s="2"/>
      <c r="O24" s="2"/>
      <c r="P24" s="2"/>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c r="IW24" s="26"/>
    </row>
    <row r="25" spans="1:257" s="27" customFormat="1" ht="27.6">
      <c r="A25" s="29" t="s">
        <v>9</v>
      </c>
      <c r="B25" s="36" t="s">
        <v>49</v>
      </c>
      <c r="C25" s="34">
        <v>3</v>
      </c>
      <c r="D25" s="34">
        <v>3</v>
      </c>
      <c r="E25" s="35"/>
      <c r="F25" s="29" t="s">
        <v>9</v>
      </c>
      <c r="G25" s="36" t="s">
        <v>54</v>
      </c>
      <c r="H25" s="18">
        <v>3</v>
      </c>
      <c r="I25" s="18">
        <v>3</v>
      </c>
      <c r="J25" s="18"/>
      <c r="K25" s="2"/>
      <c r="L25" s="2"/>
      <c r="M25" s="2"/>
      <c r="N25" s="2"/>
      <c r="O25" s="2"/>
      <c r="P25" s="2"/>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c r="IW25" s="26"/>
    </row>
    <row r="26" spans="1:257" s="27" customFormat="1" ht="27.6">
      <c r="A26" s="29" t="s">
        <v>9</v>
      </c>
      <c r="B26" s="36" t="s">
        <v>11</v>
      </c>
      <c r="C26" s="34">
        <v>3</v>
      </c>
      <c r="D26" s="34">
        <v>3</v>
      </c>
      <c r="E26" s="35"/>
      <c r="F26" s="29" t="s">
        <v>9</v>
      </c>
      <c r="G26" s="37" t="s">
        <v>55</v>
      </c>
      <c r="H26" s="34">
        <v>3</v>
      </c>
      <c r="I26" s="34">
        <v>3</v>
      </c>
      <c r="J26" s="34"/>
      <c r="K26" s="2"/>
      <c r="L26" s="2"/>
      <c r="M26" s="2"/>
      <c r="N26" s="2"/>
      <c r="O26" s="2"/>
      <c r="P26" s="2"/>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row>
    <row r="27" spans="1:257" s="27" customFormat="1" ht="27.6">
      <c r="A27" s="29" t="s">
        <v>9</v>
      </c>
      <c r="B27" s="36" t="s">
        <v>50</v>
      </c>
      <c r="C27" s="34">
        <v>3</v>
      </c>
      <c r="D27" s="34">
        <v>3</v>
      </c>
      <c r="E27" s="35"/>
      <c r="F27" s="29" t="s">
        <v>9</v>
      </c>
      <c r="G27" s="37" t="s">
        <v>56</v>
      </c>
      <c r="H27" s="34">
        <v>3</v>
      </c>
      <c r="I27" s="34">
        <v>3</v>
      </c>
      <c r="J27" s="34"/>
      <c r="K27" s="2"/>
      <c r="L27" s="2"/>
      <c r="M27" s="2"/>
      <c r="N27" s="2"/>
      <c r="O27" s="2"/>
      <c r="P27" s="2"/>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row>
    <row r="28" spans="1:257" s="27" customFormat="1">
      <c r="A28" s="29" t="s">
        <v>9</v>
      </c>
      <c r="B28" s="36" t="s">
        <v>51</v>
      </c>
      <c r="C28" s="34">
        <v>1</v>
      </c>
      <c r="D28" s="34">
        <v>1</v>
      </c>
      <c r="E28" s="35"/>
      <c r="F28" s="29" t="s">
        <v>9</v>
      </c>
      <c r="G28" s="37" t="s">
        <v>57</v>
      </c>
      <c r="H28" s="34">
        <v>1</v>
      </c>
      <c r="I28" s="34">
        <v>1</v>
      </c>
      <c r="J28" s="34"/>
      <c r="K28" s="2"/>
      <c r="L28" s="2"/>
      <c r="M28" s="2"/>
      <c r="N28" s="2"/>
      <c r="O28" s="2"/>
      <c r="P28" s="2"/>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row>
    <row r="29" spans="1:257">
      <c r="A29" s="29" t="s">
        <v>9</v>
      </c>
      <c r="B29" s="36" t="s">
        <v>52</v>
      </c>
      <c r="C29" s="38">
        <v>1</v>
      </c>
      <c r="D29" s="38">
        <v>1</v>
      </c>
      <c r="E29" s="29"/>
      <c r="F29" s="29" t="s">
        <v>9</v>
      </c>
      <c r="G29" s="36" t="s">
        <v>58</v>
      </c>
      <c r="H29" s="38">
        <v>1</v>
      </c>
      <c r="I29" s="38">
        <v>1</v>
      </c>
      <c r="J29" s="39"/>
    </row>
    <row r="30" spans="1:257">
      <c r="A30" s="29" t="s">
        <v>9</v>
      </c>
      <c r="B30" s="36"/>
      <c r="C30" s="38"/>
      <c r="D30" s="38"/>
      <c r="E30" s="29"/>
      <c r="F30" s="29" t="s">
        <v>9</v>
      </c>
      <c r="G30" s="36"/>
      <c r="H30" s="38"/>
      <c r="I30" s="38"/>
      <c r="J30" s="39"/>
    </row>
    <row r="31" spans="1:257" s="27" customFormat="1">
      <c r="A31" s="18" t="s">
        <v>9</v>
      </c>
      <c r="B31" s="33"/>
      <c r="C31" s="34"/>
      <c r="D31" s="34"/>
      <c r="E31" s="18"/>
      <c r="F31" s="18" t="s">
        <v>9</v>
      </c>
      <c r="G31" s="17"/>
      <c r="H31" s="18"/>
      <c r="I31" s="18"/>
      <c r="J31" s="18"/>
      <c r="K31" s="8"/>
      <c r="L31" s="8"/>
      <c r="M31" s="8"/>
      <c r="N31" s="8"/>
      <c r="O31" s="8"/>
      <c r="P31" s="8"/>
      <c r="Q31" s="8"/>
      <c r="R31" s="8"/>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row>
    <row r="32" spans="1:257" s="9" customFormat="1">
      <c r="A32" s="40"/>
      <c r="F32" s="40"/>
      <c r="H32" s="40"/>
      <c r="I32" s="40"/>
      <c r="J32" s="41"/>
    </row>
    <row r="33" spans="1:257" s="8" customFormat="1" ht="14.25" customHeight="1">
      <c r="A33" s="42" t="s">
        <v>96</v>
      </c>
      <c r="B33" s="43"/>
      <c r="C33" s="43"/>
      <c r="D33" s="43"/>
      <c r="E33" s="43"/>
      <c r="F33" s="43"/>
      <c r="G33" s="43"/>
      <c r="H33" s="43"/>
      <c r="I33" s="43"/>
      <c r="J33" s="44"/>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row>
    <row r="34" spans="1:257" s="8" customFormat="1">
      <c r="A34" s="45" t="s">
        <v>0</v>
      </c>
      <c r="B34" s="46"/>
      <c r="C34" s="46"/>
      <c r="D34" s="46"/>
      <c r="E34" s="46"/>
      <c r="F34" s="47" t="s">
        <v>1</v>
      </c>
      <c r="G34" s="47"/>
      <c r="H34" s="47"/>
      <c r="I34" s="47"/>
      <c r="J34" s="47"/>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row>
    <row r="35" spans="1:257" s="8" customFormat="1">
      <c r="A35" s="7" t="s">
        <v>2</v>
      </c>
      <c r="B35" s="7" t="s">
        <v>3</v>
      </c>
      <c r="C35" s="7" t="s">
        <v>4</v>
      </c>
      <c r="D35" s="7" t="s">
        <v>5</v>
      </c>
      <c r="E35" s="7"/>
      <c r="F35" s="7" t="s">
        <v>2</v>
      </c>
      <c r="G35" s="7" t="s">
        <v>3</v>
      </c>
      <c r="H35" s="7" t="s">
        <v>4</v>
      </c>
      <c r="I35" s="7" t="s">
        <v>5</v>
      </c>
      <c r="J35" s="7"/>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row>
    <row r="36" spans="1:257" s="8" customFormat="1" ht="27.6">
      <c r="A36" s="16" t="s">
        <v>6</v>
      </c>
      <c r="B36" s="48" t="s">
        <v>60</v>
      </c>
      <c r="C36" s="49">
        <v>2</v>
      </c>
      <c r="D36" s="49">
        <v>2</v>
      </c>
      <c r="E36" s="16"/>
      <c r="F36" s="16" t="s">
        <v>6</v>
      </c>
      <c r="G36" s="50" t="s">
        <v>63</v>
      </c>
      <c r="H36" s="16">
        <v>2</v>
      </c>
      <c r="I36" s="16">
        <v>2</v>
      </c>
      <c r="J36" s="16"/>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row>
    <row r="37" spans="1:257" s="8" customFormat="1" ht="27.6">
      <c r="A37" s="7" t="s">
        <v>6</v>
      </c>
      <c r="B37" s="19" t="s">
        <v>61</v>
      </c>
      <c r="C37" s="20">
        <v>2</v>
      </c>
      <c r="D37" s="20">
        <v>2</v>
      </c>
      <c r="E37" s="7"/>
      <c r="F37" s="7" t="s">
        <v>6</v>
      </c>
      <c r="G37" s="30" t="s">
        <v>14</v>
      </c>
      <c r="H37" s="20">
        <v>2</v>
      </c>
      <c r="I37" s="20">
        <v>2</v>
      </c>
      <c r="J37" s="7"/>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row>
    <row r="38" spans="1:257" ht="27.6">
      <c r="A38" s="7" t="s">
        <v>6</v>
      </c>
      <c r="B38" s="10" t="s">
        <v>62</v>
      </c>
      <c r="C38" s="7">
        <v>1</v>
      </c>
      <c r="D38" s="18">
        <v>3</v>
      </c>
      <c r="E38" s="20"/>
      <c r="F38" s="7" t="s">
        <v>6</v>
      </c>
      <c r="G38" s="19" t="s">
        <v>64</v>
      </c>
      <c r="H38" s="20">
        <v>1</v>
      </c>
      <c r="I38" s="20">
        <v>3</v>
      </c>
      <c r="J38" s="20"/>
    </row>
    <row r="39" spans="1:257" ht="28.2" thickBot="1">
      <c r="A39" s="12" t="s">
        <v>6</v>
      </c>
      <c r="B39" s="21" t="s">
        <v>34</v>
      </c>
      <c r="C39" s="22">
        <v>5</v>
      </c>
      <c r="D39" s="22">
        <f>SUM(D36:D38)</f>
        <v>7</v>
      </c>
      <c r="E39" s="12"/>
      <c r="F39" s="12" t="s">
        <v>7</v>
      </c>
      <c r="G39" s="51" t="s">
        <v>10</v>
      </c>
      <c r="H39" s="12">
        <v>5</v>
      </c>
      <c r="I39" s="12">
        <v>7</v>
      </c>
      <c r="J39" s="12"/>
    </row>
    <row r="40" spans="1:257" ht="27.6">
      <c r="A40" s="23" t="s">
        <v>7</v>
      </c>
      <c r="B40" s="24"/>
      <c r="C40" s="25"/>
      <c r="D40" s="25"/>
      <c r="E40" s="25"/>
      <c r="F40" s="23" t="s">
        <v>7</v>
      </c>
      <c r="G40" s="24"/>
      <c r="H40" s="29"/>
      <c r="I40" s="29"/>
      <c r="J40" s="25"/>
    </row>
    <row r="41" spans="1:257" ht="28.2" thickBot="1">
      <c r="A41" s="12" t="s">
        <v>7</v>
      </c>
      <c r="B41" s="21" t="s">
        <v>34</v>
      </c>
      <c r="C41" s="22">
        <v>0</v>
      </c>
      <c r="D41" s="22">
        <v>0</v>
      </c>
      <c r="E41" s="12"/>
      <c r="F41" s="12" t="s">
        <v>7</v>
      </c>
      <c r="G41" s="21" t="s">
        <v>34</v>
      </c>
      <c r="H41" s="22">
        <v>0</v>
      </c>
      <c r="I41" s="22">
        <v>0</v>
      </c>
      <c r="J41" s="22"/>
    </row>
    <row r="42" spans="1:257" s="8" customFormat="1" ht="27.6">
      <c r="A42" s="23" t="s">
        <v>8</v>
      </c>
      <c r="B42" s="52" t="s">
        <v>15</v>
      </c>
      <c r="C42" s="25">
        <v>3</v>
      </c>
      <c r="D42" s="25">
        <v>3</v>
      </c>
      <c r="E42" s="23"/>
      <c r="F42" s="23" t="s">
        <v>8</v>
      </c>
      <c r="G42" s="52" t="s">
        <v>18</v>
      </c>
      <c r="H42" s="25">
        <v>3</v>
      </c>
      <c r="I42" s="25">
        <v>3</v>
      </c>
      <c r="J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row>
    <row r="43" spans="1:257" s="8" customFormat="1">
      <c r="A43" s="23" t="s">
        <v>8</v>
      </c>
      <c r="B43" s="52" t="s">
        <v>16</v>
      </c>
      <c r="C43" s="25">
        <v>3</v>
      </c>
      <c r="D43" s="25">
        <v>3</v>
      </c>
      <c r="E43" s="23"/>
      <c r="F43" s="23" t="s">
        <v>8</v>
      </c>
      <c r="G43" s="52" t="s">
        <v>19</v>
      </c>
      <c r="H43" s="25">
        <v>3</v>
      </c>
      <c r="I43" s="25">
        <v>3</v>
      </c>
      <c r="J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row>
    <row r="44" spans="1:257" s="8" customFormat="1">
      <c r="A44" s="7" t="s">
        <v>8</v>
      </c>
      <c r="B44" s="11" t="s">
        <v>65</v>
      </c>
      <c r="C44" s="7">
        <v>2</v>
      </c>
      <c r="D44" s="7">
        <v>3</v>
      </c>
      <c r="E44" s="7"/>
      <c r="F44" s="7" t="s">
        <v>8</v>
      </c>
      <c r="G44" s="11" t="s">
        <v>67</v>
      </c>
      <c r="H44" s="7">
        <v>2</v>
      </c>
      <c r="I44" s="7">
        <v>3</v>
      </c>
      <c r="J44" s="7"/>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row>
    <row r="45" spans="1:257" s="8" customFormat="1">
      <c r="A45" s="7" t="s">
        <v>8</v>
      </c>
      <c r="B45" s="30" t="s">
        <v>17</v>
      </c>
      <c r="C45" s="20">
        <v>3</v>
      </c>
      <c r="D45" s="20">
        <v>3</v>
      </c>
      <c r="E45" s="7"/>
      <c r="F45" s="7" t="s">
        <v>8</v>
      </c>
      <c r="G45" s="30" t="s">
        <v>20</v>
      </c>
      <c r="H45" s="20">
        <v>3</v>
      </c>
      <c r="I45" s="20">
        <v>3</v>
      </c>
      <c r="J45" s="7"/>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row>
    <row r="46" spans="1:257" s="8" customFormat="1" ht="27.6">
      <c r="A46" s="7" t="s">
        <v>8</v>
      </c>
      <c r="B46" s="30" t="s">
        <v>66</v>
      </c>
      <c r="C46" s="20">
        <v>2</v>
      </c>
      <c r="D46" s="20">
        <v>3</v>
      </c>
      <c r="E46" s="7"/>
      <c r="F46" s="7" t="s">
        <v>8</v>
      </c>
      <c r="G46" s="30" t="s">
        <v>68</v>
      </c>
      <c r="H46" s="20">
        <v>2</v>
      </c>
      <c r="I46" s="20">
        <v>3</v>
      </c>
      <c r="J46" s="7"/>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row>
    <row r="47" spans="1:257" s="27" customFormat="1" ht="14.4" thickBot="1">
      <c r="A47" s="28" t="s">
        <v>8</v>
      </c>
      <c r="B47" s="53" t="s">
        <v>10</v>
      </c>
      <c r="C47" s="28">
        <v>13</v>
      </c>
      <c r="D47" s="28">
        <v>15</v>
      </c>
      <c r="E47" s="28"/>
      <c r="F47" s="28" t="s">
        <v>8</v>
      </c>
      <c r="G47" s="53" t="s">
        <v>10</v>
      </c>
      <c r="H47" s="28">
        <v>13</v>
      </c>
      <c r="I47" s="28">
        <v>15</v>
      </c>
      <c r="J47" s="28"/>
      <c r="K47" s="2"/>
      <c r="L47" s="2"/>
      <c r="M47" s="2"/>
      <c r="N47" s="2"/>
      <c r="O47" s="2"/>
      <c r="P47" s="2"/>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row>
    <row r="48" spans="1:257" s="27" customFormat="1" ht="41.4">
      <c r="A48" s="29" t="s">
        <v>9</v>
      </c>
      <c r="B48" s="32" t="s">
        <v>77</v>
      </c>
      <c r="C48" s="29">
        <v>3</v>
      </c>
      <c r="D48" s="29">
        <v>3</v>
      </c>
      <c r="E48" s="35"/>
      <c r="F48" s="29" t="s">
        <v>9</v>
      </c>
      <c r="G48" s="54" t="s">
        <v>78</v>
      </c>
      <c r="H48" s="34">
        <v>3</v>
      </c>
      <c r="I48" s="34">
        <v>3</v>
      </c>
      <c r="J48" s="29"/>
      <c r="K48" s="2"/>
      <c r="L48" s="2"/>
      <c r="M48" s="2"/>
      <c r="N48" s="2"/>
      <c r="O48" s="2"/>
      <c r="P48" s="2"/>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row>
    <row r="49" spans="1:257" s="27" customFormat="1" ht="27.6">
      <c r="A49" s="29" t="s">
        <v>9</v>
      </c>
      <c r="B49" s="33" t="s">
        <v>69</v>
      </c>
      <c r="C49" s="34">
        <v>3</v>
      </c>
      <c r="D49" s="34">
        <v>3</v>
      </c>
      <c r="E49" s="35"/>
      <c r="F49" s="29" t="s">
        <v>9</v>
      </c>
      <c r="G49" s="33" t="s">
        <v>79</v>
      </c>
      <c r="H49" s="18">
        <v>3</v>
      </c>
      <c r="I49" s="18">
        <v>3</v>
      </c>
      <c r="J49" s="18"/>
      <c r="K49" s="2"/>
      <c r="L49" s="2"/>
      <c r="M49" s="2"/>
      <c r="N49" s="2"/>
      <c r="O49" s="2"/>
      <c r="P49" s="2"/>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row>
    <row r="50" spans="1:257" s="27" customFormat="1" ht="27.6">
      <c r="A50" s="29" t="s">
        <v>9</v>
      </c>
      <c r="B50" s="33" t="s">
        <v>70</v>
      </c>
      <c r="C50" s="34">
        <v>3</v>
      </c>
      <c r="D50" s="34">
        <v>3</v>
      </c>
      <c r="E50" s="35"/>
      <c r="F50" s="29" t="s">
        <v>9</v>
      </c>
      <c r="G50" s="33" t="s">
        <v>80</v>
      </c>
      <c r="H50" s="18">
        <v>3</v>
      </c>
      <c r="I50" s="18">
        <v>3</v>
      </c>
      <c r="J50" s="18"/>
      <c r="K50" s="2"/>
      <c r="L50" s="2"/>
      <c r="M50" s="2"/>
      <c r="N50" s="2"/>
      <c r="O50" s="2"/>
      <c r="P50" s="2"/>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row>
    <row r="51" spans="1:257" s="27" customFormat="1" ht="41.4">
      <c r="A51" s="29" t="s">
        <v>9</v>
      </c>
      <c r="B51" s="36" t="s">
        <v>71</v>
      </c>
      <c r="C51" s="34">
        <v>3</v>
      </c>
      <c r="D51" s="34">
        <v>3</v>
      </c>
      <c r="E51" s="35"/>
      <c r="F51" s="29" t="s">
        <v>9</v>
      </c>
      <c r="G51" s="36" t="s">
        <v>21</v>
      </c>
      <c r="H51" s="18">
        <v>3</v>
      </c>
      <c r="I51" s="18">
        <v>3</v>
      </c>
      <c r="J51" s="18"/>
      <c r="K51" s="2"/>
      <c r="L51" s="2"/>
      <c r="M51" s="2"/>
      <c r="N51" s="2"/>
      <c r="O51" s="2"/>
      <c r="P51" s="2"/>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row>
    <row r="52" spans="1:257" s="27" customFormat="1" ht="27.6">
      <c r="A52" s="29" t="s">
        <v>9</v>
      </c>
      <c r="B52" s="36" t="s">
        <v>72</v>
      </c>
      <c r="C52" s="34">
        <v>3</v>
      </c>
      <c r="D52" s="34">
        <v>3</v>
      </c>
      <c r="E52" s="35"/>
      <c r="F52" s="29" t="s">
        <v>9</v>
      </c>
      <c r="G52" s="37" t="s">
        <v>81</v>
      </c>
      <c r="H52" s="34">
        <v>3</v>
      </c>
      <c r="I52" s="34">
        <v>3</v>
      </c>
      <c r="J52" s="34"/>
      <c r="K52" s="2"/>
      <c r="L52" s="2"/>
      <c r="M52" s="2"/>
      <c r="N52" s="2"/>
      <c r="O52" s="2"/>
      <c r="P52" s="2"/>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row>
    <row r="53" spans="1:257" s="27" customFormat="1" ht="27.6">
      <c r="A53" s="29" t="s">
        <v>9</v>
      </c>
      <c r="B53" s="36" t="s">
        <v>73</v>
      </c>
      <c r="C53" s="34">
        <v>3</v>
      </c>
      <c r="D53" s="34">
        <v>3</v>
      </c>
      <c r="E53" s="35"/>
      <c r="F53" s="29" t="s">
        <v>9</v>
      </c>
      <c r="G53" s="37"/>
      <c r="H53" s="34"/>
      <c r="I53" s="34"/>
      <c r="J53" s="34"/>
      <c r="K53" s="2"/>
      <c r="L53" s="2"/>
      <c r="M53" s="2"/>
      <c r="N53" s="2"/>
      <c r="O53" s="2"/>
      <c r="P53" s="2"/>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row>
    <row r="54" spans="1:257" s="27" customFormat="1">
      <c r="A54" s="29" t="s">
        <v>9</v>
      </c>
      <c r="B54" s="36" t="s">
        <v>74</v>
      </c>
      <c r="C54" s="34">
        <v>3</v>
      </c>
      <c r="D54" s="34">
        <v>3</v>
      </c>
      <c r="E54" s="35"/>
      <c r="F54" s="29" t="s">
        <v>9</v>
      </c>
      <c r="G54" s="37"/>
      <c r="H54" s="34"/>
      <c r="I54" s="34"/>
      <c r="J54" s="34"/>
      <c r="K54" s="2"/>
      <c r="L54" s="2"/>
      <c r="M54" s="2"/>
      <c r="N54" s="2"/>
      <c r="O54" s="2"/>
      <c r="P54" s="2"/>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row>
    <row r="55" spans="1:257">
      <c r="A55" s="29" t="s">
        <v>9</v>
      </c>
      <c r="B55" s="36" t="s">
        <v>75</v>
      </c>
      <c r="C55" s="38">
        <v>1</v>
      </c>
      <c r="D55" s="38">
        <v>1</v>
      </c>
      <c r="E55" s="29"/>
      <c r="F55" s="29" t="s">
        <v>9</v>
      </c>
      <c r="G55" s="36"/>
      <c r="H55" s="38"/>
      <c r="I55" s="38"/>
      <c r="J55" s="39"/>
    </row>
    <row r="56" spans="1:257" ht="15.6" customHeight="1" thickBot="1">
      <c r="A56" s="29" t="s">
        <v>9</v>
      </c>
      <c r="B56" s="55" t="s">
        <v>76</v>
      </c>
      <c r="C56" s="34">
        <v>1</v>
      </c>
      <c r="D56" s="34">
        <v>1</v>
      </c>
      <c r="E56" s="35"/>
      <c r="F56" s="29" t="s">
        <v>9</v>
      </c>
      <c r="G56" s="55"/>
      <c r="H56" s="34"/>
      <c r="I56" s="34"/>
      <c r="J56" s="34"/>
    </row>
    <row r="57" spans="1:257">
      <c r="A57" s="56"/>
      <c r="B57" s="57"/>
      <c r="C57" s="58"/>
      <c r="D57" s="58"/>
      <c r="E57" s="59"/>
      <c r="F57" s="56"/>
      <c r="G57" s="56"/>
      <c r="H57" s="56"/>
      <c r="I57" s="56"/>
      <c r="J57" s="56"/>
    </row>
    <row r="58" spans="1:257">
      <c r="A58" s="60" t="s">
        <v>97</v>
      </c>
      <c r="B58" s="61"/>
      <c r="C58" s="61"/>
      <c r="D58" s="61"/>
      <c r="E58" s="61"/>
      <c r="F58" s="61"/>
      <c r="G58" s="61"/>
      <c r="H58" s="61"/>
      <c r="I58" s="61"/>
      <c r="J58" s="61"/>
    </row>
    <row r="59" spans="1:257">
      <c r="A59" s="5" t="s">
        <v>0</v>
      </c>
      <c r="B59" s="4"/>
      <c r="C59" s="4"/>
      <c r="D59" s="4"/>
      <c r="E59" s="4"/>
      <c r="F59" s="6" t="s">
        <v>1</v>
      </c>
      <c r="G59" s="6"/>
      <c r="H59" s="6"/>
      <c r="I59" s="6"/>
      <c r="J59" s="5"/>
    </row>
    <row r="60" spans="1:257">
      <c r="A60" s="49" t="s">
        <v>2</v>
      </c>
      <c r="B60" s="49" t="s">
        <v>3</v>
      </c>
      <c r="C60" s="49" t="s">
        <v>4</v>
      </c>
      <c r="D60" s="49" t="s">
        <v>5</v>
      </c>
      <c r="E60" s="49"/>
      <c r="F60" s="49" t="s">
        <v>2</v>
      </c>
      <c r="G60" s="49" t="s">
        <v>3</v>
      </c>
      <c r="H60" s="49" t="s">
        <v>4</v>
      </c>
      <c r="I60" s="49" t="s">
        <v>5</v>
      </c>
      <c r="J60" s="49"/>
    </row>
    <row r="61" spans="1:257" ht="27.6">
      <c r="A61" s="16" t="s">
        <v>6</v>
      </c>
      <c r="B61" s="48" t="s">
        <v>82</v>
      </c>
      <c r="C61" s="49">
        <v>1</v>
      </c>
      <c r="D61" s="49">
        <v>3</v>
      </c>
      <c r="E61" s="49"/>
      <c r="F61" s="49" t="s">
        <v>6</v>
      </c>
      <c r="G61" s="48" t="s">
        <v>95</v>
      </c>
      <c r="H61" s="49">
        <v>1</v>
      </c>
      <c r="I61" s="49">
        <v>3</v>
      </c>
      <c r="J61" s="49"/>
    </row>
    <row r="62" spans="1:257" ht="41.4">
      <c r="A62" s="7" t="s">
        <v>6</v>
      </c>
      <c r="B62" s="19" t="s">
        <v>83</v>
      </c>
      <c r="C62" s="20">
        <v>2</v>
      </c>
      <c r="D62" s="20">
        <v>2</v>
      </c>
      <c r="E62" s="20"/>
      <c r="F62" s="20" t="s">
        <v>6</v>
      </c>
      <c r="G62" s="20"/>
      <c r="H62" s="20"/>
      <c r="I62" s="20"/>
      <c r="J62" s="20"/>
    </row>
    <row r="63" spans="1:257" ht="30" customHeight="1" thickBot="1">
      <c r="A63" s="12" t="s">
        <v>6</v>
      </c>
      <c r="B63" s="21" t="s">
        <v>10</v>
      </c>
      <c r="C63" s="22">
        <v>3</v>
      </c>
      <c r="D63" s="22">
        <v>5</v>
      </c>
      <c r="E63" s="22"/>
      <c r="F63" s="12" t="s">
        <v>6</v>
      </c>
      <c r="G63" s="21" t="s">
        <v>10</v>
      </c>
      <c r="H63" s="22">
        <v>1</v>
      </c>
      <c r="I63" s="22">
        <v>3</v>
      </c>
      <c r="J63" s="22"/>
    </row>
    <row r="64" spans="1:257" ht="29.55" customHeight="1">
      <c r="A64" s="23" t="s">
        <v>7</v>
      </c>
      <c r="B64" s="24" t="s">
        <v>84</v>
      </c>
      <c r="C64" s="25">
        <v>2</v>
      </c>
      <c r="D64" s="25">
        <v>2</v>
      </c>
      <c r="E64" s="25"/>
      <c r="F64" s="23" t="s">
        <v>7</v>
      </c>
      <c r="G64" s="24"/>
      <c r="H64" s="25"/>
      <c r="I64" s="25"/>
      <c r="J64" s="25"/>
    </row>
    <row r="65" spans="1:257" ht="13.95" customHeight="1" thickBot="1">
      <c r="A65" s="28" t="s">
        <v>7</v>
      </c>
      <c r="B65" s="62" t="s">
        <v>10</v>
      </c>
      <c r="C65" s="63">
        <v>2</v>
      </c>
      <c r="D65" s="63">
        <v>2</v>
      </c>
      <c r="E65" s="22"/>
      <c r="F65" s="22" t="s">
        <v>7</v>
      </c>
      <c r="G65" s="62" t="s">
        <v>10</v>
      </c>
      <c r="H65" s="63">
        <v>0</v>
      </c>
      <c r="I65" s="63">
        <v>0</v>
      </c>
      <c r="J65" s="22"/>
    </row>
    <row r="66" spans="1:257" s="8" customFormat="1">
      <c r="A66" s="23" t="s">
        <v>8</v>
      </c>
      <c r="B66" s="52" t="s">
        <v>85</v>
      </c>
      <c r="C66" s="25">
        <v>3</v>
      </c>
      <c r="D66" s="25">
        <v>3</v>
      </c>
      <c r="E66" s="23"/>
      <c r="F66" s="23" t="s">
        <v>8</v>
      </c>
      <c r="G66" s="52" t="s">
        <v>99</v>
      </c>
      <c r="H66" s="25">
        <v>2</v>
      </c>
      <c r="I66" s="25">
        <v>2</v>
      </c>
      <c r="J66" s="23"/>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row>
    <row r="67" spans="1:257" ht="27.6">
      <c r="A67" s="18" t="s">
        <v>8</v>
      </c>
      <c r="B67" s="17" t="s">
        <v>86</v>
      </c>
      <c r="C67" s="18">
        <v>2</v>
      </c>
      <c r="D67" s="18">
        <v>3</v>
      </c>
      <c r="E67" s="18"/>
      <c r="F67" s="18" t="s">
        <v>8</v>
      </c>
      <c r="G67" s="17" t="s">
        <v>100</v>
      </c>
      <c r="H67" s="18">
        <v>2</v>
      </c>
      <c r="I67" s="18">
        <v>2</v>
      </c>
      <c r="J67" s="18"/>
    </row>
    <row r="68" spans="1:257">
      <c r="A68" s="18" t="s">
        <v>8</v>
      </c>
      <c r="B68" s="54" t="s">
        <v>87</v>
      </c>
      <c r="C68" s="64">
        <v>3</v>
      </c>
      <c r="D68" s="64">
        <v>3</v>
      </c>
      <c r="E68" s="18"/>
      <c r="F68" s="18" t="s">
        <v>8</v>
      </c>
      <c r="G68" s="54"/>
      <c r="H68" s="64"/>
      <c r="I68" s="64"/>
      <c r="J68" s="18"/>
    </row>
    <row r="69" spans="1:257" ht="14.4" thickBot="1">
      <c r="A69" s="28" t="s">
        <v>8</v>
      </c>
      <c r="B69" s="65" t="s">
        <v>10</v>
      </c>
      <c r="C69" s="66">
        <v>8</v>
      </c>
      <c r="D69" s="66">
        <v>9</v>
      </c>
      <c r="E69" s="28"/>
      <c r="F69" s="28" t="s">
        <v>8</v>
      </c>
      <c r="G69" s="65" t="s">
        <v>10</v>
      </c>
      <c r="H69" s="28">
        <v>4</v>
      </c>
      <c r="I69" s="28">
        <v>4</v>
      </c>
      <c r="J69" s="28"/>
    </row>
    <row r="70" spans="1:257" s="27" customFormat="1">
      <c r="A70" s="29" t="s">
        <v>9</v>
      </c>
      <c r="B70" s="36" t="s">
        <v>88</v>
      </c>
      <c r="C70" s="38">
        <v>3</v>
      </c>
      <c r="D70" s="38">
        <v>3</v>
      </c>
      <c r="E70" s="29"/>
      <c r="F70" s="29" t="s">
        <v>9</v>
      </c>
      <c r="G70" s="36" t="s">
        <v>101</v>
      </c>
      <c r="H70" s="29">
        <v>3</v>
      </c>
      <c r="I70" s="29">
        <v>3</v>
      </c>
      <c r="J70" s="29"/>
      <c r="K70" s="2"/>
      <c r="L70" s="2"/>
      <c r="M70" s="2"/>
      <c r="N70" s="2"/>
      <c r="O70" s="2"/>
      <c r="P70" s="2"/>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row>
    <row r="71" spans="1:257" s="27" customFormat="1" ht="27.6">
      <c r="A71" s="29" t="s">
        <v>9</v>
      </c>
      <c r="B71" s="36" t="s">
        <v>89</v>
      </c>
      <c r="C71" s="38">
        <v>3</v>
      </c>
      <c r="D71" s="38">
        <v>3</v>
      </c>
      <c r="E71" s="67"/>
      <c r="F71" s="29" t="s">
        <v>9</v>
      </c>
      <c r="G71" s="36" t="s">
        <v>102</v>
      </c>
      <c r="H71" s="29">
        <v>3</v>
      </c>
      <c r="I71" s="29">
        <v>3</v>
      </c>
      <c r="J71" s="29"/>
      <c r="K71" s="2"/>
      <c r="L71" s="2"/>
      <c r="M71" s="2"/>
      <c r="N71" s="2"/>
      <c r="O71" s="2"/>
      <c r="P71" s="2"/>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c r="IW71" s="26"/>
    </row>
    <row r="72" spans="1:257" s="27" customFormat="1" ht="27.6">
      <c r="A72" s="29" t="s">
        <v>9</v>
      </c>
      <c r="B72" s="36" t="s">
        <v>90</v>
      </c>
      <c r="C72" s="34">
        <v>3</v>
      </c>
      <c r="D72" s="34">
        <v>3</v>
      </c>
      <c r="E72" s="35"/>
      <c r="F72" s="29" t="s">
        <v>9</v>
      </c>
      <c r="G72" s="37" t="s">
        <v>103</v>
      </c>
      <c r="H72" s="34">
        <v>3</v>
      </c>
      <c r="I72" s="34">
        <v>3</v>
      </c>
      <c r="J72" s="34"/>
      <c r="K72" s="2"/>
      <c r="L72" s="2"/>
      <c r="M72" s="2"/>
      <c r="N72" s="2"/>
      <c r="O72" s="2"/>
      <c r="P72" s="2"/>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c r="IW72" s="26"/>
    </row>
    <row r="73" spans="1:257" s="27" customFormat="1" ht="27.6">
      <c r="A73" s="29" t="s">
        <v>9</v>
      </c>
      <c r="B73" s="36" t="s">
        <v>91</v>
      </c>
      <c r="C73" s="34">
        <v>3</v>
      </c>
      <c r="D73" s="34">
        <v>3</v>
      </c>
      <c r="E73" s="35"/>
      <c r="F73" s="29" t="s">
        <v>9</v>
      </c>
      <c r="G73" s="37" t="s">
        <v>104</v>
      </c>
      <c r="H73" s="34">
        <v>3</v>
      </c>
      <c r="I73" s="34">
        <v>3</v>
      </c>
      <c r="J73" s="34"/>
      <c r="K73" s="2"/>
      <c r="L73" s="2"/>
      <c r="M73" s="2"/>
      <c r="N73" s="2"/>
      <c r="O73" s="2"/>
      <c r="P73" s="2"/>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row>
    <row r="74" spans="1:257" s="27" customFormat="1" ht="41.4">
      <c r="A74" s="29" t="s">
        <v>9</v>
      </c>
      <c r="B74" s="36" t="s">
        <v>92</v>
      </c>
      <c r="C74" s="34">
        <v>3</v>
      </c>
      <c r="D74" s="34">
        <v>3</v>
      </c>
      <c r="E74" s="35"/>
      <c r="F74" s="29" t="s">
        <v>9</v>
      </c>
      <c r="G74" s="37" t="s">
        <v>105</v>
      </c>
      <c r="H74" s="34">
        <v>3</v>
      </c>
      <c r="I74" s="34">
        <v>3</v>
      </c>
      <c r="J74" s="34"/>
      <c r="K74" s="2"/>
      <c r="L74" s="2"/>
      <c r="M74" s="2"/>
      <c r="N74" s="2"/>
      <c r="O74" s="2"/>
      <c r="P74" s="2"/>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c r="IV74" s="26"/>
      <c r="IW74" s="26"/>
    </row>
    <row r="75" spans="1:257">
      <c r="A75" s="29" t="s">
        <v>9</v>
      </c>
      <c r="B75" s="36" t="s">
        <v>93</v>
      </c>
      <c r="C75" s="38">
        <v>3</v>
      </c>
      <c r="D75" s="38">
        <v>3</v>
      </c>
      <c r="E75" s="29"/>
      <c r="F75" s="29" t="s">
        <v>9</v>
      </c>
      <c r="G75" s="36" t="s">
        <v>106</v>
      </c>
      <c r="H75" s="38">
        <v>3</v>
      </c>
      <c r="I75" s="38">
        <v>3</v>
      </c>
      <c r="J75" s="39"/>
    </row>
    <row r="76" spans="1:257" s="27" customFormat="1">
      <c r="A76" s="29" t="s">
        <v>9</v>
      </c>
      <c r="B76" s="36" t="s">
        <v>22</v>
      </c>
      <c r="C76" s="34">
        <v>3</v>
      </c>
      <c r="D76" s="34">
        <v>3</v>
      </c>
      <c r="E76" s="35"/>
      <c r="F76" s="29" t="s">
        <v>9</v>
      </c>
      <c r="G76" s="36" t="s">
        <v>107</v>
      </c>
      <c r="H76" s="18">
        <v>3</v>
      </c>
      <c r="I76" s="18">
        <v>3</v>
      </c>
      <c r="J76" s="18"/>
      <c r="K76" s="2"/>
      <c r="L76" s="2"/>
      <c r="M76" s="2"/>
      <c r="N76" s="2"/>
      <c r="O76" s="2"/>
      <c r="P76" s="2"/>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c r="IU76" s="26"/>
      <c r="IV76" s="26"/>
      <c r="IW76" s="26"/>
    </row>
    <row r="77" spans="1:257" s="27" customFormat="1" ht="27.6">
      <c r="A77" s="29" t="s">
        <v>9</v>
      </c>
      <c r="B77" s="36" t="s">
        <v>94</v>
      </c>
      <c r="C77" s="34">
        <v>3</v>
      </c>
      <c r="D77" s="34">
        <v>3</v>
      </c>
      <c r="E77" s="35"/>
      <c r="F77" s="29" t="s">
        <v>9</v>
      </c>
      <c r="G77" s="37" t="s">
        <v>108</v>
      </c>
      <c r="H77" s="34">
        <v>3</v>
      </c>
      <c r="I77" s="34">
        <v>3</v>
      </c>
      <c r="J77" s="34"/>
      <c r="K77" s="2"/>
      <c r="L77" s="2"/>
      <c r="M77" s="2"/>
      <c r="N77" s="2"/>
      <c r="O77" s="2"/>
      <c r="P77" s="2"/>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c r="IW77" s="26"/>
    </row>
    <row r="78" spans="1:257" s="27" customFormat="1" ht="27.6">
      <c r="A78" s="29" t="s">
        <v>9</v>
      </c>
      <c r="B78" s="36"/>
      <c r="C78" s="34"/>
      <c r="D78" s="34"/>
      <c r="E78" s="35"/>
      <c r="F78" s="29" t="s">
        <v>9</v>
      </c>
      <c r="G78" s="37" t="s">
        <v>109</v>
      </c>
      <c r="H78" s="34">
        <v>3</v>
      </c>
      <c r="I78" s="34">
        <v>3</v>
      </c>
      <c r="J78" s="34"/>
      <c r="K78" s="2"/>
      <c r="L78" s="2"/>
      <c r="M78" s="2"/>
      <c r="N78" s="2"/>
      <c r="O78" s="2"/>
      <c r="P78" s="2"/>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c r="IU78" s="26"/>
      <c r="IV78" s="26"/>
      <c r="IW78" s="26"/>
    </row>
    <row r="79" spans="1:257" s="27" customFormat="1">
      <c r="A79" s="29" t="s">
        <v>9</v>
      </c>
      <c r="B79" s="36"/>
      <c r="C79" s="34"/>
      <c r="D79" s="34"/>
      <c r="E79" s="35"/>
      <c r="F79" s="29" t="s">
        <v>9</v>
      </c>
      <c r="G79" s="37" t="s">
        <v>110</v>
      </c>
      <c r="H79" s="34">
        <v>3</v>
      </c>
      <c r="I79" s="34">
        <v>3</v>
      </c>
      <c r="J79" s="34"/>
      <c r="K79" s="2"/>
      <c r="L79" s="2"/>
      <c r="M79" s="2"/>
      <c r="N79" s="2"/>
      <c r="O79" s="2"/>
      <c r="P79" s="2"/>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c r="IT79" s="26"/>
      <c r="IU79" s="26"/>
      <c r="IV79" s="26"/>
      <c r="IW79" s="26"/>
    </row>
    <row r="80" spans="1:257" ht="27.6">
      <c r="A80" s="29" t="s">
        <v>9</v>
      </c>
      <c r="B80" s="36"/>
      <c r="C80" s="38"/>
      <c r="D80" s="38"/>
      <c r="E80" s="29"/>
      <c r="F80" s="29" t="s">
        <v>9</v>
      </c>
      <c r="G80" s="36" t="s">
        <v>111</v>
      </c>
      <c r="H80" s="38">
        <v>3</v>
      </c>
      <c r="I80" s="38">
        <v>3</v>
      </c>
      <c r="J80" s="39"/>
    </row>
    <row r="81" spans="1:257">
      <c r="A81" s="29" t="s">
        <v>9</v>
      </c>
      <c r="B81" s="36"/>
      <c r="C81" s="38"/>
      <c r="D81" s="38"/>
      <c r="E81" s="29"/>
      <c r="F81" s="29" t="s">
        <v>9</v>
      </c>
      <c r="G81" s="36" t="s">
        <v>112</v>
      </c>
      <c r="H81" s="38">
        <v>3</v>
      </c>
      <c r="I81" s="38">
        <v>3</v>
      </c>
      <c r="J81" s="39"/>
    </row>
    <row r="82" spans="1:257" ht="15.6" customHeight="1" thickBot="1">
      <c r="A82" s="29" t="s">
        <v>9</v>
      </c>
      <c r="B82" s="17"/>
      <c r="C82" s="18"/>
      <c r="D82" s="18"/>
      <c r="E82" s="17"/>
      <c r="F82" s="29" t="s">
        <v>9</v>
      </c>
      <c r="G82" s="17"/>
      <c r="H82" s="34"/>
      <c r="I82" s="34"/>
      <c r="J82" s="18"/>
    </row>
    <row r="83" spans="1:257">
      <c r="A83" s="56"/>
      <c r="B83" s="68"/>
      <c r="C83" s="69"/>
      <c r="D83" s="69"/>
      <c r="E83" s="56"/>
      <c r="F83" s="56"/>
      <c r="G83" s="68"/>
      <c r="H83" s="69"/>
      <c r="I83" s="69"/>
      <c r="J83" s="70"/>
    </row>
    <row r="84" spans="1:257">
      <c r="A84" s="71" t="s">
        <v>98</v>
      </c>
      <c r="B84" s="72"/>
      <c r="C84" s="72"/>
      <c r="D84" s="72"/>
      <c r="E84" s="72"/>
      <c r="F84" s="72"/>
      <c r="G84" s="72"/>
      <c r="H84" s="72"/>
      <c r="I84" s="72"/>
      <c r="J84" s="73"/>
    </row>
    <row r="85" spans="1:257">
      <c r="A85" s="74" t="s">
        <v>0</v>
      </c>
      <c r="B85" s="75"/>
      <c r="C85" s="75"/>
      <c r="D85" s="75"/>
      <c r="E85" s="75"/>
      <c r="F85" s="76" t="s">
        <v>1</v>
      </c>
      <c r="G85" s="76"/>
      <c r="H85" s="76"/>
      <c r="I85" s="76"/>
      <c r="J85" s="76"/>
    </row>
    <row r="86" spans="1:257">
      <c r="A86" s="18" t="s">
        <v>2</v>
      </c>
      <c r="B86" s="18" t="s">
        <v>3</v>
      </c>
      <c r="C86" s="18" t="s">
        <v>4</v>
      </c>
      <c r="D86" s="18" t="s">
        <v>5</v>
      </c>
      <c r="E86" s="18"/>
      <c r="F86" s="18" t="s">
        <v>2</v>
      </c>
      <c r="G86" s="18" t="s">
        <v>3</v>
      </c>
      <c r="H86" s="18" t="s">
        <v>4</v>
      </c>
      <c r="I86" s="18" t="s">
        <v>5</v>
      </c>
      <c r="J86" s="18"/>
    </row>
    <row r="87" spans="1:257" s="19" customFormat="1" ht="27.6">
      <c r="A87" s="18" t="s">
        <v>6</v>
      </c>
      <c r="B87" s="17"/>
      <c r="C87" s="18"/>
      <c r="D87" s="18"/>
      <c r="E87" s="17"/>
      <c r="F87" s="18" t="s">
        <v>6</v>
      </c>
      <c r="G87" s="77" t="s">
        <v>113</v>
      </c>
      <c r="H87" s="18">
        <v>0</v>
      </c>
      <c r="I87" s="18">
        <v>0</v>
      </c>
      <c r="J87" s="17"/>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row>
    <row r="88" spans="1:257" s="8" customFormat="1" ht="27.6">
      <c r="A88" s="7" t="s">
        <v>6</v>
      </c>
      <c r="B88" s="11"/>
      <c r="C88" s="7"/>
      <c r="D88" s="7"/>
      <c r="E88" s="7"/>
      <c r="F88" s="7" t="s">
        <v>6</v>
      </c>
      <c r="G88" s="11" t="s">
        <v>114</v>
      </c>
      <c r="H88" s="7">
        <v>0</v>
      </c>
      <c r="I88" s="7">
        <v>0</v>
      </c>
      <c r="J88" s="7"/>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row>
    <row r="89" spans="1:257" s="3" customFormat="1" ht="28.2" thickBot="1">
      <c r="A89" s="28" t="s">
        <v>6</v>
      </c>
      <c r="B89" s="53" t="s">
        <v>10</v>
      </c>
      <c r="C89" s="28">
        <v>0</v>
      </c>
      <c r="D89" s="28">
        <v>0</v>
      </c>
      <c r="E89" s="28"/>
      <c r="F89" s="28" t="s">
        <v>6</v>
      </c>
      <c r="G89" s="53" t="s">
        <v>10</v>
      </c>
      <c r="H89" s="28">
        <v>0</v>
      </c>
      <c r="I89" s="28">
        <v>0</v>
      </c>
      <c r="J89" s="28"/>
    </row>
    <row r="90" spans="1:257">
      <c r="A90" s="25" t="s">
        <v>8</v>
      </c>
      <c r="B90" s="78" t="s">
        <v>115</v>
      </c>
      <c r="C90" s="79">
        <v>2</v>
      </c>
      <c r="D90" s="79">
        <v>2</v>
      </c>
      <c r="E90" s="79"/>
      <c r="F90" s="25" t="s">
        <v>8</v>
      </c>
      <c r="G90" s="80"/>
      <c r="H90" s="81"/>
      <c r="I90" s="81"/>
      <c r="J90" s="79"/>
    </row>
    <row r="91" spans="1:257" ht="14.25" customHeight="1" thickBot="1">
      <c r="A91" s="28" t="s">
        <v>8</v>
      </c>
      <c r="B91" s="53" t="s">
        <v>10</v>
      </c>
      <c r="C91" s="28">
        <v>2</v>
      </c>
      <c r="D91" s="28">
        <v>2</v>
      </c>
      <c r="E91" s="82"/>
      <c r="F91" s="28" t="s">
        <v>8</v>
      </c>
      <c r="G91" s="53" t="s">
        <v>10</v>
      </c>
      <c r="H91" s="28">
        <v>0</v>
      </c>
      <c r="I91" s="28">
        <v>0</v>
      </c>
      <c r="J91" s="82"/>
    </row>
    <row r="92" spans="1:257" ht="26.55" customHeight="1">
      <c r="A92" s="79" t="s">
        <v>9</v>
      </c>
      <c r="B92" s="78" t="s">
        <v>116</v>
      </c>
      <c r="C92" s="79">
        <v>3</v>
      </c>
      <c r="D92" s="79">
        <v>3</v>
      </c>
      <c r="E92" s="29"/>
      <c r="F92" s="29" t="s">
        <v>9</v>
      </c>
      <c r="G92" s="32" t="s">
        <v>128</v>
      </c>
      <c r="H92" s="29">
        <v>3</v>
      </c>
      <c r="I92" s="38">
        <v>3</v>
      </c>
      <c r="J92" s="79"/>
    </row>
    <row r="93" spans="1:257" s="27" customFormat="1">
      <c r="A93" s="29" t="s">
        <v>9</v>
      </c>
      <c r="B93" s="33" t="s">
        <v>117</v>
      </c>
      <c r="C93" s="34">
        <v>3</v>
      </c>
      <c r="D93" s="34">
        <v>3</v>
      </c>
      <c r="E93" s="35"/>
      <c r="F93" s="29" t="s">
        <v>9</v>
      </c>
      <c r="G93" s="33" t="s">
        <v>129</v>
      </c>
      <c r="H93" s="18">
        <v>3</v>
      </c>
      <c r="I93" s="18">
        <v>3</v>
      </c>
      <c r="J93" s="18"/>
      <c r="K93" s="2"/>
      <c r="L93" s="2"/>
      <c r="M93" s="2"/>
      <c r="N93" s="2"/>
      <c r="O93" s="2"/>
      <c r="P93" s="2"/>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c r="IU93" s="26"/>
      <c r="IV93" s="26"/>
      <c r="IW93" s="26"/>
    </row>
    <row r="94" spans="1:257" s="27" customFormat="1" ht="27.6">
      <c r="A94" s="29" t="s">
        <v>9</v>
      </c>
      <c r="B94" s="36" t="s">
        <v>118</v>
      </c>
      <c r="C94" s="34">
        <v>1</v>
      </c>
      <c r="D94" s="34">
        <v>1</v>
      </c>
      <c r="E94" s="35"/>
      <c r="F94" s="29" t="s">
        <v>9</v>
      </c>
      <c r="G94" s="36" t="s">
        <v>130</v>
      </c>
      <c r="H94" s="18">
        <v>3</v>
      </c>
      <c r="I94" s="18">
        <v>0</v>
      </c>
      <c r="J94" s="18"/>
      <c r="K94" s="2"/>
      <c r="L94" s="2"/>
      <c r="M94" s="2"/>
      <c r="N94" s="2"/>
      <c r="O94" s="2"/>
      <c r="P94" s="2"/>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c r="IQ94" s="26"/>
      <c r="IR94" s="26"/>
      <c r="IS94" s="26"/>
      <c r="IT94" s="26"/>
      <c r="IU94" s="26"/>
      <c r="IV94" s="26"/>
      <c r="IW94" s="26"/>
    </row>
    <row r="95" spans="1:257" s="27" customFormat="1" ht="27.6">
      <c r="A95" s="29" t="s">
        <v>9</v>
      </c>
      <c r="B95" s="36" t="s">
        <v>24</v>
      </c>
      <c r="C95" s="34">
        <v>3</v>
      </c>
      <c r="D95" s="34">
        <v>3</v>
      </c>
      <c r="E95" s="35"/>
      <c r="F95" s="29" t="s">
        <v>9</v>
      </c>
      <c r="G95" s="37" t="s">
        <v>131</v>
      </c>
      <c r="H95" s="34">
        <v>3</v>
      </c>
      <c r="I95" s="34">
        <v>3</v>
      </c>
      <c r="J95" s="34"/>
      <c r="K95" s="2"/>
      <c r="L95" s="2"/>
      <c r="M95" s="2"/>
      <c r="N95" s="2"/>
      <c r="O95" s="2"/>
      <c r="P95" s="2"/>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c r="IT95" s="26"/>
      <c r="IU95" s="26"/>
      <c r="IV95" s="26"/>
      <c r="IW95" s="26"/>
    </row>
    <row r="96" spans="1:257" s="27" customFormat="1" ht="27.6">
      <c r="A96" s="29" t="s">
        <v>9</v>
      </c>
      <c r="B96" s="36" t="s">
        <v>119</v>
      </c>
      <c r="C96" s="34">
        <v>3</v>
      </c>
      <c r="D96" s="34">
        <v>3</v>
      </c>
      <c r="E96" s="35"/>
      <c r="F96" s="29" t="s">
        <v>9</v>
      </c>
      <c r="G96" s="37" t="s">
        <v>132</v>
      </c>
      <c r="H96" s="34">
        <v>3</v>
      </c>
      <c r="I96" s="34">
        <v>3</v>
      </c>
      <c r="J96" s="34"/>
      <c r="K96" s="2"/>
      <c r="L96" s="2"/>
      <c r="M96" s="2"/>
      <c r="N96" s="2"/>
      <c r="O96" s="2"/>
      <c r="P96" s="2"/>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c r="IU96" s="26"/>
      <c r="IV96" s="26"/>
      <c r="IW96" s="26"/>
    </row>
    <row r="97" spans="1:257" s="27" customFormat="1" ht="27.6">
      <c r="A97" s="29" t="s">
        <v>9</v>
      </c>
      <c r="B97" s="36" t="s">
        <v>120</v>
      </c>
      <c r="C97" s="34">
        <v>3</v>
      </c>
      <c r="D97" s="34">
        <v>3</v>
      </c>
      <c r="E97" s="35"/>
      <c r="F97" s="29" t="s">
        <v>9</v>
      </c>
      <c r="G97" s="37" t="s">
        <v>133</v>
      </c>
      <c r="H97" s="34">
        <v>3</v>
      </c>
      <c r="I97" s="34">
        <v>3</v>
      </c>
      <c r="J97" s="34"/>
      <c r="K97" s="2"/>
      <c r="L97" s="2"/>
      <c r="M97" s="2"/>
      <c r="N97" s="2"/>
      <c r="O97" s="2"/>
      <c r="P97" s="2"/>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c r="IU97" s="26"/>
      <c r="IV97" s="26"/>
      <c r="IW97" s="26"/>
    </row>
    <row r="98" spans="1:257" s="27" customFormat="1" ht="27.6">
      <c r="A98" s="29" t="s">
        <v>9</v>
      </c>
      <c r="B98" s="83" t="s">
        <v>23</v>
      </c>
      <c r="C98" s="29">
        <v>3</v>
      </c>
      <c r="D98" s="29">
        <v>3</v>
      </c>
      <c r="E98" s="29"/>
      <c r="F98" s="29" t="s">
        <v>9</v>
      </c>
      <c r="G98" s="77" t="s">
        <v>134</v>
      </c>
      <c r="H98" s="18">
        <v>3</v>
      </c>
      <c r="I98" s="18">
        <v>3</v>
      </c>
      <c r="J98" s="29"/>
      <c r="K98" s="2"/>
      <c r="L98" s="2"/>
      <c r="M98" s="2"/>
      <c r="N98" s="2"/>
      <c r="O98" s="2"/>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c r="IU98" s="26"/>
      <c r="IV98" s="26"/>
      <c r="IW98" s="26"/>
    </row>
    <row r="99" spans="1:257" s="27" customFormat="1" ht="27.6">
      <c r="A99" s="29" t="s">
        <v>9</v>
      </c>
      <c r="B99" s="33" t="s">
        <v>121</v>
      </c>
      <c r="C99" s="34">
        <v>3</v>
      </c>
      <c r="D99" s="34">
        <v>3</v>
      </c>
      <c r="E99" s="35"/>
      <c r="F99" s="29" t="s">
        <v>9</v>
      </c>
      <c r="G99" s="33" t="s">
        <v>135</v>
      </c>
      <c r="H99" s="18">
        <v>3</v>
      </c>
      <c r="I99" s="18">
        <v>3</v>
      </c>
      <c r="J99" s="18"/>
      <c r="K99" s="2"/>
      <c r="L99" s="2"/>
      <c r="M99" s="2"/>
      <c r="N99" s="2"/>
      <c r="O99" s="2"/>
      <c r="P99" s="2"/>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c r="IU99" s="26"/>
      <c r="IV99" s="26"/>
      <c r="IW99" s="26"/>
    </row>
    <row r="100" spans="1:257" s="27" customFormat="1" ht="41.4">
      <c r="A100" s="29" t="s">
        <v>9</v>
      </c>
      <c r="B100" s="36" t="s">
        <v>122</v>
      </c>
      <c r="C100" s="34">
        <v>2</v>
      </c>
      <c r="D100" s="34">
        <v>0</v>
      </c>
      <c r="E100" s="35"/>
      <c r="F100" s="29" t="s">
        <v>9</v>
      </c>
      <c r="G100" s="36" t="s">
        <v>136</v>
      </c>
      <c r="H100" s="18">
        <v>9</v>
      </c>
      <c r="I100" s="18">
        <v>0</v>
      </c>
      <c r="J100" s="18"/>
      <c r="K100" s="2"/>
      <c r="L100" s="2"/>
      <c r="M100" s="2"/>
      <c r="N100" s="2"/>
      <c r="O100" s="2"/>
      <c r="P100" s="2"/>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c r="IT100" s="26"/>
      <c r="IU100" s="26"/>
      <c r="IV100" s="26"/>
      <c r="IW100" s="26"/>
    </row>
    <row r="101" spans="1:257" s="27" customFormat="1" ht="27.6">
      <c r="A101" s="29" t="s">
        <v>9</v>
      </c>
      <c r="B101" s="36" t="s">
        <v>123</v>
      </c>
      <c r="C101" s="34">
        <v>9</v>
      </c>
      <c r="D101" s="34">
        <v>0</v>
      </c>
      <c r="E101" s="35"/>
      <c r="F101" s="29" t="s">
        <v>9</v>
      </c>
      <c r="G101" s="37" t="s">
        <v>137</v>
      </c>
      <c r="H101" s="34">
        <v>3</v>
      </c>
      <c r="I101" s="34">
        <v>3</v>
      </c>
      <c r="J101" s="34"/>
      <c r="K101" s="2"/>
      <c r="L101" s="2"/>
      <c r="M101" s="2"/>
      <c r="N101" s="2"/>
      <c r="O101" s="2"/>
      <c r="P101" s="2"/>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c r="IU101" s="26"/>
      <c r="IV101" s="26"/>
      <c r="IW101" s="26"/>
    </row>
    <row r="102" spans="1:257" s="27" customFormat="1">
      <c r="A102" s="29" t="s">
        <v>9</v>
      </c>
      <c r="B102" s="36" t="s">
        <v>124</v>
      </c>
      <c r="C102" s="34">
        <v>3</v>
      </c>
      <c r="D102" s="34">
        <v>3</v>
      </c>
      <c r="E102" s="35"/>
      <c r="F102" s="29" t="s">
        <v>9</v>
      </c>
      <c r="G102" s="37" t="s">
        <v>138</v>
      </c>
      <c r="H102" s="34">
        <v>3</v>
      </c>
      <c r="I102" s="34">
        <v>3</v>
      </c>
      <c r="J102" s="34"/>
      <c r="K102" s="2"/>
      <c r="L102" s="2"/>
      <c r="M102" s="2"/>
      <c r="N102" s="2"/>
      <c r="O102" s="2"/>
      <c r="P102" s="2"/>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c r="IT102" s="26"/>
      <c r="IU102" s="26"/>
      <c r="IV102" s="26"/>
      <c r="IW102" s="26"/>
    </row>
    <row r="103" spans="1:257" s="27" customFormat="1">
      <c r="A103" s="29" t="s">
        <v>9</v>
      </c>
      <c r="B103" s="36" t="s">
        <v>125</v>
      </c>
      <c r="C103" s="34">
        <v>3</v>
      </c>
      <c r="D103" s="34">
        <v>3</v>
      </c>
      <c r="E103" s="35"/>
      <c r="F103" s="29" t="s">
        <v>9</v>
      </c>
      <c r="G103" s="37" t="s">
        <v>139</v>
      </c>
      <c r="H103" s="34">
        <v>3</v>
      </c>
      <c r="I103" s="34">
        <v>3</v>
      </c>
      <c r="J103" s="34"/>
      <c r="K103" s="2"/>
      <c r="L103" s="2"/>
      <c r="M103" s="2"/>
      <c r="N103" s="2"/>
      <c r="O103" s="2"/>
      <c r="P103" s="2"/>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c r="IT103" s="26"/>
      <c r="IU103" s="26"/>
      <c r="IV103" s="26"/>
      <c r="IW103" s="26"/>
    </row>
    <row r="104" spans="1:257" s="27" customFormat="1" ht="27.6">
      <c r="A104" s="29" t="s">
        <v>9</v>
      </c>
      <c r="B104" s="83" t="s">
        <v>126</v>
      </c>
      <c r="C104" s="29">
        <v>9</v>
      </c>
      <c r="D104" s="29">
        <v>0</v>
      </c>
      <c r="E104" s="29"/>
      <c r="F104" s="29" t="s">
        <v>9</v>
      </c>
      <c r="G104" s="77" t="s">
        <v>140</v>
      </c>
      <c r="H104" s="18">
        <v>3</v>
      </c>
      <c r="I104" s="18">
        <v>3</v>
      </c>
      <c r="J104" s="29"/>
      <c r="K104" s="2"/>
      <c r="L104" s="2"/>
      <c r="M104" s="2"/>
      <c r="N104" s="2"/>
      <c r="O104" s="2"/>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6"/>
      <c r="IP104" s="26"/>
      <c r="IQ104" s="26"/>
      <c r="IR104" s="26"/>
      <c r="IS104" s="26"/>
      <c r="IT104" s="26"/>
      <c r="IU104" s="26"/>
      <c r="IV104" s="26"/>
      <c r="IW104" s="26"/>
    </row>
    <row r="105" spans="1:257" s="27" customFormat="1" ht="27.6">
      <c r="A105" s="29" t="s">
        <v>9</v>
      </c>
      <c r="B105" s="33" t="s">
        <v>127</v>
      </c>
      <c r="C105" s="34">
        <v>3</v>
      </c>
      <c r="D105" s="34">
        <v>3</v>
      </c>
      <c r="E105" s="35"/>
      <c r="F105" s="29" t="s">
        <v>9</v>
      </c>
      <c r="G105" s="33" t="s">
        <v>141</v>
      </c>
      <c r="H105" s="18">
        <v>3</v>
      </c>
      <c r="I105" s="18">
        <v>3</v>
      </c>
      <c r="J105" s="18"/>
      <c r="K105" s="2"/>
      <c r="L105" s="2"/>
      <c r="M105" s="2"/>
      <c r="N105" s="2"/>
      <c r="O105" s="2"/>
      <c r="P105" s="2"/>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c r="IT105" s="26"/>
      <c r="IU105" s="26"/>
      <c r="IV105" s="26"/>
      <c r="IW105" s="26"/>
    </row>
    <row r="106" spans="1:257" s="27" customFormat="1" ht="41.4">
      <c r="A106" s="29" t="s">
        <v>9</v>
      </c>
      <c r="B106" s="36"/>
      <c r="C106" s="34"/>
      <c r="D106" s="34"/>
      <c r="E106" s="35"/>
      <c r="F106" s="29" t="s">
        <v>9</v>
      </c>
      <c r="G106" s="36" t="s">
        <v>142</v>
      </c>
      <c r="H106" s="18">
        <v>9</v>
      </c>
      <c r="I106" s="18">
        <v>0</v>
      </c>
      <c r="J106" s="18"/>
      <c r="K106" s="2"/>
      <c r="L106" s="2"/>
      <c r="M106" s="2"/>
      <c r="N106" s="2"/>
      <c r="O106" s="2"/>
      <c r="P106" s="2"/>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c r="IT106" s="26"/>
      <c r="IU106" s="26"/>
      <c r="IV106" s="26"/>
      <c r="IW106" s="26"/>
    </row>
    <row r="107" spans="1:257" s="27" customFormat="1" ht="15.6" customHeight="1">
      <c r="A107" s="29" t="s">
        <v>9</v>
      </c>
      <c r="B107" s="17"/>
      <c r="C107" s="18"/>
      <c r="D107" s="18"/>
      <c r="E107" s="17"/>
      <c r="F107" s="29" t="s">
        <v>9</v>
      </c>
      <c r="G107" s="17"/>
      <c r="H107" s="18"/>
      <c r="I107" s="18"/>
      <c r="J107" s="18"/>
      <c r="K107" s="2"/>
      <c r="L107" s="2"/>
      <c r="M107" s="2"/>
      <c r="N107" s="2"/>
      <c r="O107" s="2"/>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c r="IT107" s="26"/>
      <c r="IU107" s="26"/>
      <c r="IV107" s="26"/>
      <c r="IW107" s="26"/>
    </row>
    <row r="108" spans="1:257" s="27" customFormat="1" ht="24.6">
      <c r="A108" s="84"/>
      <c r="B108" s="85"/>
      <c r="C108" s="8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c r="IT108" s="26"/>
      <c r="IU108" s="26"/>
      <c r="IV108" s="26"/>
      <c r="IW108" s="26"/>
    </row>
    <row r="109" spans="1:257" ht="16.95" customHeight="1">
      <c r="A109" s="87" t="s">
        <v>25</v>
      </c>
      <c r="B109" s="87"/>
      <c r="C109" s="87"/>
      <c r="D109" s="87"/>
      <c r="E109" s="87"/>
      <c r="F109" s="87"/>
      <c r="G109" s="87"/>
      <c r="H109" s="87"/>
      <c r="I109" s="87"/>
      <c r="J109" s="87"/>
      <c r="K109" s="87"/>
    </row>
    <row r="110" spans="1:257" ht="31.5" customHeight="1">
      <c r="A110" s="88" t="s">
        <v>143</v>
      </c>
      <c r="B110" s="88"/>
      <c r="C110" s="88"/>
      <c r="D110" s="88"/>
      <c r="E110" s="88"/>
      <c r="F110" s="88"/>
      <c r="G110" s="88"/>
      <c r="H110" s="88"/>
      <c r="I110" s="88"/>
      <c r="J110" s="88"/>
      <c r="K110" s="88"/>
      <c r="L110" s="88"/>
    </row>
    <row r="111" spans="1:257" s="91" customFormat="1" ht="32.549999999999997" customHeight="1">
      <c r="A111" s="89" t="s">
        <v>144</v>
      </c>
      <c r="B111" s="89"/>
      <c r="C111" s="89"/>
      <c r="D111" s="89"/>
      <c r="E111" s="89"/>
      <c r="F111" s="89"/>
      <c r="G111" s="89"/>
      <c r="H111" s="89"/>
      <c r="I111" s="89"/>
      <c r="J111" s="89"/>
      <c r="K111" s="89"/>
      <c r="L111" s="90"/>
    </row>
    <row r="112" spans="1:257" s="91" customFormat="1" ht="15.45" customHeight="1">
      <c r="A112" s="89" t="s">
        <v>145</v>
      </c>
      <c r="B112" s="89"/>
      <c r="C112" s="89"/>
      <c r="D112" s="89"/>
      <c r="E112" s="89"/>
      <c r="F112" s="89"/>
      <c r="G112" s="89"/>
      <c r="H112" s="89"/>
      <c r="I112" s="89"/>
      <c r="J112" s="89"/>
      <c r="K112" s="89"/>
      <c r="L112" s="90"/>
    </row>
    <row r="113" spans="1:257" s="91" customFormat="1" ht="31.95" customHeight="1">
      <c r="A113" s="89" t="s">
        <v>146</v>
      </c>
      <c r="B113" s="89"/>
      <c r="C113" s="89"/>
      <c r="D113" s="89"/>
      <c r="E113" s="89"/>
      <c r="F113" s="89"/>
      <c r="G113" s="89"/>
      <c r="H113" s="89"/>
      <c r="I113" s="89"/>
      <c r="J113" s="89"/>
      <c r="K113" s="89"/>
      <c r="L113" s="90"/>
    </row>
    <row r="114" spans="1:257" s="91" customFormat="1" ht="16.5" customHeight="1">
      <c r="A114" s="92" t="s">
        <v>147</v>
      </c>
      <c r="B114" s="92"/>
      <c r="C114" s="92"/>
      <c r="D114" s="92"/>
      <c r="E114" s="92"/>
      <c r="F114" s="92"/>
      <c r="G114" s="92"/>
      <c r="H114" s="93"/>
      <c r="I114" s="93"/>
      <c r="J114" s="93"/>
      <c r="K114" s="93"/>
      <c r="L114" s="90"/>
    </row>
    <row r="115" spans="1:257" s="91" customFormat="1" ht="16.5" customHeight="1">
      <c r="A115" s="92" t="s">
        <v>148</v>
      </c>
      <c r="B115" s="92"/>
      <c r="C115" s="92"/>
      <c r="D115" s="92"/>
      <c r="E115" s="92"/>
      <c r="F115" s="92"/>
      <c r="G115" s="92"/>
      <c r="H115" s="93"/>
      <c r="I115" s="93"/>
      <c r="J115" s="93"/>
      <c r="K115" s="93"/>
      <c r="L115" s="90"/>
    </row>
    <row r="116" spans="1:257" s="91" customFormat="1" ht="31.2" customHeight="1">
      <c r="A116" s="89" t="s">
        <v>149</v>
      </c>
      <c r="B116" s="89"/>
      <c r="C116" s="89"/>
      <c r="D116" s="89"/>
      <c r="E116" s="89"/>
      <c r="F116" s="89"/>
      <c r="G116" s="89"/>
      <c r="H116" s="89"/>
      <c r="I116" s="89"/>
      <c r="J116" s="89"/>
      <c r="K116" s="89"/>
      <c r="L116" s="90"/>
    </row>
    <row r="117" spans="1:257" s="91" customFormat="1" ht="16.5" customHeight="1">
      <c r="A117" s="92" t="s">
        <v>150</v>
      </c>
      <c r="B117" s="92"/>
      <c r="C117" s="92"/>
      <c r="D117" s="92"/>
      <c r="E117" s="92"/>
      <c r="F117" s="92"/>
      <c r="G117" s="92"/>
      <c r="H117" s="93"/>
      <c r="I117" s="93"/>
      <c r="J117" s="93"/>
      <c r="K117" s="93"/>
      <c r="L117" s="90"/>
    </row>
    <row r="118" spans="1:257" s="91" customFormat="1" ht="16.5" customHeight="1">
      <c r="A118" s="92" t="s">
        <v>151</v>
      </c>
      <c r="B118" s="92"/>
      <c r="C118" s="92"/>
      <c r="D118" s="92"/>
      <c r="E118" s="92"/>
      <c r="F118" s="92"/>
      <c r="G118" s="92"/>
      <c r="H118" s="93"/>
      <c r="I118" s="93"/>
      <c r="J118" s="93"/>
      <c r="K118" s="93"/>
      <c r="L118" s="90"/>
    </row>
    <row r="119" spans="1:257" s="91" customFormat="1" ht="16.5" customHeight="1">
      <c r="A119" s="92" t="s">
        <v>152</v>
      </c>
      <c r="B119" s="92"/>
      <c r="C119" s="92"/>
      <c r="D119" s="92"/>
      <c r="E119" s="92"/>
      <c r="F119" s="92"/>
      <c r="G119" s="92"/>
      <c r="H119" s="93"/>
      <c r="I119" s="93"/>
      <c r="J119" s="93"/>
      <c r="K119" s="93"/>
      <c r="L119" s="90"/>
    </row>
    <row r="120" spans="1:257" ht="30" customHeight="1">
      <c r="A120" s="92" t="s">
        <v>153</v>
      </c>
      <c r="B120" s="92"/>
      <c r="C120" s="92"/>
      <c r="D120" s="92"/>
      <c r="E120" s="92"/>
      <c r="F120" s="92"/>
      <c r="G120" s="92"/>
      <c r="H120" s="93"/>
      <c r="I120" s="93"/>
      <c r="J120" s="93"/>
      <c r="K120" s="93"/>
      <c r="L120" s="90"/>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row>
    <row r="121" spans="1:257" ht="21.9" customHeight="1">
      <c r="A121" s="92" t="s">
        <v>154</v>
      </c>
      <c r="B121" s="92"/>
      <c r="C121" s="92"/>
      <c r="D121" s="92"/>
      <c r="E121" s="92"/>
      <c r="F121" s="92"/>
      <c r="G121" s="92"/>
      <c r="H121" s="93"/>
      <c r="I121" s="93"/>
      <c r="J121" s="93"/>
      <c r="K121" s="93"/>
      <c r="L121" s="90"/>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row>
    <row r="122" spans="1:257" ht="17.55" customHeight="1">
      <c r="A122" s="92" t="s">
        <v>155</v>
      </c>
      <c r="B122" s="92"/>
      <c r="C122" s="92"/>
      <c r="D122" s="92"/>
      <c r="E122" s="92"/>
      <c r="F122" s="92"/>
      <c r="G122" s="92"/>
      <c r="H122" s="92"/>
      <c r="I122" s="92"/>
      <c r="J122" s="92"/>
      <c r="K122" s="92"/>
      <c r="L122" s="90"/>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row>
  </sheetData>
  <mergeCells count="31">
    <mergeCell ref="A121:K121"/>
    <mergeCell ref="A122:K122"/>
    <mergeCell ref="A116:K116"/>
    <mergeCell ref="A117:K117"/>
    <mergeCell ref="A118:K118"/>
    <mergeCell ref="A119:K119"/>
    <mergeCell ref="A120:K120"/>
    <mergeCell ref="A111:K111"/>
    <mergeCell ref="A112:K112"/>
    <mergeCell ref="A113:K113"/>
    <mergeCell ref="A114:K114"/>
    <mergeCell ref="A115:K115"/>
    <mergeCell ref="A110:L110"/>
    <mergeCell ref="A34:E34"/>
    <mergeCell ref="F34:J34"/>
    <mergeCell ref="A58:J58"/>
    <mergeCell ref="A59:E59"/>
    <mergeCell ref="F59:J59"/>
    <mergeCell ref="A84:J84"/>
    <mergeCell ref="A85:E85"/>
    <mergeCell ref="F85:J85"/>
    <mergeCell ref="A108:B108"/>
    <mergeCell ref="A109:K109"/>
    <mergeCell ref="A1:J1"/>
    <mergeCell ref="A8:J8"/>
    <mergeCell ref="A9:E9"/>
    <mergeCell ref="F9:J9"/>
    <mergeCell ref="A33:J33"/>
    <mergeCell ref="A2:J2"/>
    <mergeCell ref="A3:E3"/>
    <mergeCell ref="F3:J3"/>
  </mergeCells>
  <phoneticPr fontId="2" type="noConversion"/>
  <pageMargins left="0.23622047244094491" right="0.23622047244094491" top="0.59055118110236227" bottom="0.78740157480314965" header="0.31496062992125984" footer="0.31496062992125984"/>
  <pageSetup paperSize="9"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公版</vt:lpstr>
      <vt:lpstr>公版!Print_Area</vt:lpstr>
      <vt:lpstr>公版!Print_Titles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2024-05-10T06:17:50Z</cp:lastPrinted>
  <dcterms:created xsi:type="dcterms:W3CDTF">2005-08-12T06:21:59Z</dcterms:created>
  <dcterms:modified xsi:type="dcterms:W3CDTF">2024-05-21T08:35:24Z</dcterms:modified>
</cp:coreProperties>
</file>