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上傳-146\碩士54\"/>
    </mc:Choice>
  </mc:AlternateContent>
  <xr:revisionPtr revIDLastSave="0" documentId="13_ncr:1_{A30B31A0-D500-40B5-A5D3-0F3D21159EEE}" xr6:coauthVersionLast="36" xr6:coauthVersionMax="47" xr10:uidLastSave="{00000000-0000-0000-0000-000000000000}"/>
  <bookViews>
    <workbookView xWindow="0" yWindow="0" windowWidth="23040" windowHeight="9000" xr2:uid="{00000000-000D-0000-FFFF-FFFF00000000}"/>
  </bookViews>
  <sheets>
    <sheet name="產設114碩士" sheetId="6" r:id="rId1"/>
  </sheets>
  <definedNames>
    <definedName name="_xlnm.Print_Area" localSheetId="0">產設114碩士!$A$1:$K$31</definedName>
  </definedNames>
  <calcPr calcId="191029" calcMode="manual"/>
</workbook>
</file>

<file path=xl/calcChain.xml><?xml version="1.0" encoding="utf-8"?>
<calcChain xmlns="http://schemas.openxmlformats.org/spreadsheetml/2006/main">
  <c r="J23" i="6" l="1"/>
  <c r="I23" i="6"/>
  <c r="D23" i="6"/>
  <c r="C23" i="6"/>
  <c r="J18" i="6"/>
  <c r="I18" i="6"/>
  <c r="D18" i="6"/>
  <c r="C18" i="6"/>
  <c r="J13" i="6"/>
  <c r="I13" i="6"/>
  <c r="D13" i="6"/>
  <c r="C13" i="6"/>
  <c r="J7" i="6"/>
  <c r="I7" i="6"/>
  <c r="D7" i="6"/>
  <c r="C7" i="6"/>
</calcChain>
</file>

<file path=xl/sharedStrings.xml><?xml version="1.0" encoding="utf-8"?>
<sst xmlns="http://schemas.openxmlformats.org/spreadsheetml/2006/main" count="87" uniqueCount="41">
  <si>
    <t>上學期</t>
  </si>
  <si>
    <t>下學期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</si>
  <si>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</si>
  <si>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</si>
  <si>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</si>
  <si>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</si>
  <si>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專業選修</t>
    <phoneticPr fontId="2" type="noConversion"/>
  </si>
  <si>
    <t>備註：</t>
    <phoneticPr fontId="2" type="noConversion"/>
  </si>
  <si>
    <t>四、以同等學力或非相關科系畢業考取者，依需要加修大學部相關學系開授之科目，其學分不得列入畢業學分計算。</t>
    <phoneticPr fontId="2" type="noConversion"/>
  </si>
  <si>
    <t>下學期</t>
    <phoneticPr fontId="2" type="noConversion"/>
  </si>
  <si>
    <t>專業必修</t>
    <phoneticPr fontId="2" type="noConversion"/>
  </si>
  <si>
    <t>小計</t>
    <phoneticPr fontId="2" type="noConversion"/>
  </si>
  <si>
    <t>專題研討(一)</t>
    <phoneticPr fontId="2" type="noConversion"/>
  </si>
  <si>
    <t>專題研討(二)</t>
    <phoneticPr fontId="2" type="noConversion"/>
  </si>
  <si>
    <t>色彩應用研究</t>
    <phoneticPr fontId="2" type="noConversion"/>
  </si>
  <si>
    <t>研究方法與學術倫理</t>
    <phoneticPr fontId="2" type="noConversion"/>
  </si>
  <si>
    <t>設計實務實習(一)</t>
    <phoneticPr fontId="2" type="noConversion"/>
  </si>
  <si>
    <t>設計實務實習(二)</t>
    <phoneticPr fontId="2" type="noConversion"/>
  </si>
  <si>
    <t>設計策略與管理研究</t>
    <phoneticPr fontId="2" type="noConversion"/>
  </si>
  <si>
    <t>設計與文化研究</t>
    <phoneticPr fontId="2" type="noConversion"/>
  </si>
  <si>
    <t>設計思潮</t>
    <phoneticPr fontId="2" type="noConversion"/>
  </si>
  <si>
    <t>研究論文寫作</t>
    <phoneticPr fontId="2" type="noConversion"/>
  </si>
  <si>
    <t>第一學年（114年9月至115年6月）</t>
    <phoneticPr fontId="2" type="noConversion"/>
  </si>
  <si>
    <t>第二學年（115年9月至116年6月）</t>
    <phoneticPr fontId="2" type="noConversion"/>
  </si>
  <si>
    <t>高等工業設計</t>
    <phoneticPr fontId="2" type="noConversion"/>
  </si>
  <si>
    <t>創新個案研究</t>
    <phoneticPr fontId="2" type="noConversion"/>
  </si>
  <si>
    <t xml:space="preserve">南臺科技大學  創新產品設計系碩士班  課程時序表 ( 第11屆 )  114年9月實施     </t>
    <phoneticPr fontId="2" type="noConversion"/>
  </si>
  <si>
    <t>三、學生選修非本碩士班所開設之課程，所獲得之學分為一般選修學分，最多只承認3學分為畢業學分。</t>
    <phoneticPr fontId="2" type="noConversion"/>
  </si>
  <si>
    <t>設計研究與實踐</t>
    <phoneticPr fontId="2" type="noConversion"/>
  </si>
  <si>
    <t xml:space="preserve">多元參與設計研究 </t>
    <phoneticPr fontId="2" type="noConversion"/>
  </si>
  <si>
    <t>產品開發個案研究</t>
    <phoneticPr fontId="2" type="noConversion"/>
  </si>
  <si>
    <t>消費行為與文化分析</t>
    <phoneticPr fontId="2" type="noConversion"/>
  </si>
  <si>
    <t>使用者洞察與研究</t>
    <phoneticPr fontId="2" type="noConversion"/>
  </si>
  <si>
    <t>符號學研究</t>
    <phoneticPr fontId="2" type="noConversion"/>
  </si>
  <si>
    <t>設計思考研究</t>
    <phoneticPr fontId="2" type="noConversion"/>
  </si>
  <si>
    <t>AI尖端技術專討</t>
    <phoneticPr fontId="2" type="noConversion"/>
  </si>
  <si>
    <t>五、學業平均成績與學位考試成績之平均為畢業成績。</t>
    <phoneticPr fontId="2" type="noConversion"/>
  </si>
  <si>
    <t>六、課程時序表以教務處網頁為準， 做為辦理選課、重(補)修、及畢業資格審查之參考。</t>
    <phoneticPr fontId="2" type="noConversion"/>
  </si>
  <si>
    <t>七、本所學生滿足海外研習組出國研習要求者即完成海外研習學程。</t>
    <phoneticPr fontId="2" type="noConversion"/>
  </si>
  <si>
    <t>一、總畢業學分數26學分，包括專業必修8學分、最低專業選修18學分。畢業論文6學分另計。</t>
    <phoneticPr fontId="2" type="noConversion"/>
  </si>
  <si>
    <t>二、學生選修本碩士班之專業選修課程，所獲得之學分為專業選修學分，至少要獲得15學分。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</si>
</sst>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細明體"/>
      <family val="3"/>
      <charset val="136"/>
    </font>
    <font>
      <sz val="10"/>
      <color theme="1"/>
      <name val="微軟正黑體"/>
      <family val="2"/>
      <charset val="136"/>
    </font>
    <font>
      <sz val="10"/>
      <color theme="1"/>
      <name val="細明體"/>
      <family val="3"/>
      <charset val="136"/>
    </font>
    <font>
      <b/>
      <sz val="10"/>
      <color theme="1"/>
      <name val="細明體"/>
      <family val="3"/>
      <charset val="136"/>
    </font>
    <font>
      <sz val="8"/>
      <color theme="1"/>
      <name val="微軟正黑體"/>
      <family val="2"/>
      <charset val="136"/>
    </font>
    <font>
      <sz val="12"/>
      <color theme="1"/>
      <name val="新細明體"/>
      <family val="1"/>
      <charset val="136"/>
    </font>
    <font>
      <sz val="10"/>
      <color theme="1"/>
      <name val="Calibri"/>
      <family val="2"/>
    </font>
    <font>
      <sz val="10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9" fillId="0" borderId="0" xfId="0" applyFont="1" applyAlignment="1"/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1" applyFont="1" applyAlignment="1">
      <alignment horizontal="left"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4" xfId="0" applyFont="1" applyFill="1" applyBorder="1" applyAlignment="1">
      <alignment horizontal="center" vertical="center"/>
    </xf>
  </cellXfs>
  <cellStyles count="3">
    <cellStyle name="一般" xfId="0" builtinId="0"/>
    <cellStyle name="一般 2" xfId="1" xr:uid="{00000000-0005-0000-0000-000001000000}"/>
    <cellStyle name="一般 6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Q44"/>
  <sheetViews>
    <sheetView tabSelected="1" topLeftCell="A19" zoomScaleNormal="100" workbookViewId="0">
      <selection activeCell="T14" sqref="T14"/>
    </sheetView>
  </sheetViews>
  <sheetFormatPr defaultColWidth="8.6640625" defaultRowHeight="20.100000000000001" customHeight="1"/>
  <cols>
    <col min="1" max="1" width="8.6640625" style="30" customWidth="1"/>
    <col min="2" max="2" width="18.6640625" style="30" customWidth="1"/>
    <col min="3" max="3" width="3.6640625" style="30" customWidth="1"/>
    <col min="4" max="4" width="4.6640625" style="30" customWidth="1"/>
    <col min="5" max="5" width="8.6640625" style="30" customWidth="1"/>
    <col min="6" max="6" width="2.44140625" style="30" customWidth="1"/>
    <col min="7" max="7" width="8.6640625" style="30" customWidth="1"/>
    <col min="8" max="8" width="18.6640625" style="30" customWidth="1"/>
    <col min="9" max="9" width="3.6640625" style="30" customWidth="1"/>
    <col min="10" max="10" width="4.33203125" style="30" customWidth="1"/>
    <col min="11" max="11" width="8.6640625" style="30" customWidth="1"/>
    <col min="12" max="254" width="8.6640625" style="30"/>
    <col min="255" max="255" width="8" style="30" bestFit="1" customWidth="1"/>
    <col min="256" max="256" width="22.33203125" style="30" customWidth="1"/>
    <col min="257" max="258" width="4.6640625" style="30" bestFit="1" customWidth="1"/>
    <col min="259" max="259" width="8" style="30" bestFit="1" customWidth="1"/>
    <col min="260" max="260" width="2.33203125" style="30" customWidth="1"/>
    <col min="261" max="261" width="8" style="30" bestFit="1" customWidth="1"/>
    <col min="262" max="262" width="20.6640625" style="30" customWidth="1"/>
    <col min="263" max="264" width="4.6640625" style="30" bestFit="1" customWidth="1"/>
    <col min="265" max="265" width="8" style="30" bestFit="1" customWidth="1"/>
    <col min="266" max="267" width="8.6640625" style="30"/>
    <col min="268" max="268" width="27.109375" style="30" customWidth="1"/>
    <col min="269" max="510" width="8.6640625" style="30"/>
    <col min="511" max="511" width="8" style="30" bestFit="1" customWidth="1"/>
    <col min="512" max="512" width="22.33203125" style="30" customWidth="1"/>
    <col min="513" max="514" width="4.6640625" style="30" bestFit="1" customWidth="1"/>
    <col min="515" max="515" width="8" style="30" bestFit="1" customWidth="1"/>
    <col min="516" max="516" width="2.33203125" style="30" customWidth="1"/>
    <col min="517" max="517" width="8" style="30" bestFit="1" customWidth="1"/>
    <col min="518" max="518" width="20.6640625" style="30" customWidth="1"/>
    <col min="519" max="520" width="4.6640625" style="30" bestFit="1" customWidth="1"/>
    <col min="521" max="521" width="8" style="30" bestFit="1" customWidth="1"/>
    <col min="522" max="523" width="8.6640625" style="30"/>
    <col min="524" max="524" width="27.109375" style="30" customWidth="1"/>
    <col min="525" max="766" width="8.6640625" style="30"/>
    <col min="767" max="767" width="8" style="30" bestFit="1" customWidth="1"/>
    <col min="768" max="768" width="22.33203125" style="30" customWidth="1"/>
    <col min="769" max="770" width="4.6640625" style="30" bestFit="1" customWidth="1"/>
    <col min="771" max="771" width="8" style="30" bestFit="1" customWidth="1"/>
    <col min="772" max="772" width="2.33203125" style="30" customWidth="1"/>
    <col min="773" max="773" width="8" style="30" bestFit="1" customWidth="1"/>
    <col min="774" max="774" width="20.6640625" style="30" customWidth="1"/>
    <col min="775" max="776" width="4.6640625" style="30" bestFit="1" customWidth="1"/>
    <col min="777" max="777" width="8" style="30" bestFit="1" customWidth="1"/>
    <col min="778" max="779" width="8.6640625" style="30"/>
    <col min="780" max="780" width="27.109375" style="30" customWidth="1"/>
    <col min="781" max="1022" width="8.6640625" style="30"/>
    <col min="1023" max="1023" width="8" style="30" bestFit="1" customWidth="1"/>
    <col min="1024" max="1024" width="22.33203125" style="30" customWidth="1"/>
    <col min="1025" max="1026" width="4.6640625" style="30" bestFit="1" customWidth="1"/>
    <col min="1027" max="1027" width="8" style="30" bestFit="1" customWidth="1"/>
    <col min="1028" max="1028" width="2.33203125" style="30" customWidth="1"/>
    <col min="1029" max="1029" width="8" style="30" bestFit="1" customWidth="1"/>
    <col min="1030" max="1030" width="20.6640625" style="30" customWidth="1"/>
    <col min="1031" max="1032" width="4.6640625" style="30" bestFit="1" customWidth="1"/>
    <col min="1033" max="1033" width="8" style="30" bestFit="1" customWidth="1"/>
    <col min="1034" max="1035" width="8.6640625" style="30"/>
    <col min="1036" max="1036" width="27.109375" style="30" customWidth="1"/>
    <col min="1037" max="1278" width="8.6640625" style="30"/>
    <col min="1279" max="1279" width="8" style="30" bestFit="1" customWidth="1"/>
    <col min="1280" max="1280" width="22.33203125" style="30" customWidth="1"/>
    <col min="1281" max="1282" width="4.6640625" style="30" bestFit="1" customWidth="1"/>
    <col min="1283" max="1283" width="8" style="30" bestFit="1" customWidth="1"/>
    <col min="1284" max="1284" width="2.33203125" style="30" customWidth="1"/>
    <col min="1285" max="1285" width="8" style="30" bestFit="1" customWidth="1"/>
    <col min="1286" max="1286" width="20.6640625" style="30" customWidth="1"/>
    <col min="1287" max="1288" width="4.6640625" style="30" bestFit="1" customWidth="1"/>
    <col min="1289" max="1289" width="8" style="30" bestFit="1" customWidth="1"/>
    <col min="1290" max="1291" width="8.6640625" style="30"/>
    <col min="1292" max="1292" width="27.109375" style="30" customWidth="1"/>
    <col min="1293" max="1534" width="8.6640625" style="30"/>
    <col min="1535" max="1535" width="8" style="30" bestFit="1" customWidth="1"/>
    <col min="1536" max="1536" width="22.33203125" style="30" customWidth="1"/>
    <col min="1537" max="1538" width="4.6640625" style="30" bestFit="1" customWidth="1"/>
    <col min="1539" max="1539" width="8" style="30" bestFit="1" customWidth="1"/>
    <col min="1540" max="1540" width="2.33203125" style="30" customWidth="1"/>
    <col min="1541" max="1541" width="8" style="30" bestFit="1" customWidth="1"/>
    <col min="1542" max="1542" width="20.6640625" style="30" customWidth="1"/>
    <col min="1543" max="1544" width="4.6640625" style="30" bestFit="1" customWidth="1"/>
    <col min="1545" max="1545" width="8" style="30" bestFit="1" customWidth="1"/>
    <col min="1546" max="1547" width="8.6640625" style="30"/>
    <col min="1548" max="1548" width="27.109375" style="30" customWidth="1"/>
    <col min="1549" max="1790" width="8.6640625" style="30"/>
    <col min="1791" max="1791" width="8" style="30" bestFit="1" customWidth="1"/>
    <col min="1792" max="1792" width="22.33203125" style="30" customWidth="1"/>
    <col min="1793" max="1794" width="4.6640625" style="30" bestFit="1" customWidth="1"/>
    <col min="1795" max="1795" width="8" style="30" bestFit="1" customWidth="1"/>
    <col min="1796" max="1796" width="2.33203125" style="30" customWidth="1"/>
    <col min="1797" max="1797" width="8" style="30" bestFit="1" customWidth="1"/>
    <col min="1798" max="1798" width="20.6640625" style="30" customWidth="1"/>
    <col min="1799" max="1800" width="4.6640625" style="30" bestFit="1" customWidth="1"/>
    <col min="1801" max="1801" width="8" style="30" bestFit="1" customWidth="1"/>
    <col min="1802" max="1803" width="8.6640625" style="30"/>
    <col min="1804" max="1804" width="27.109375" style="30" customWidth="1"/>
    <col min="1805" max="2046" width="8.6640625" style="30"/>
    <col min="2047" max="2047" width="8" style="30" bestFit="1" customWidth="1"/>
    <col min="2048" max="2048" width="22.33203125" style="30" customWidth="1"/>
    <col min="2049" max="2050" width="4.6640625" style="30" bestFit="1" customWidth="1"/>
    <col min="2051" max="2051" width="8" style="30" bestFit="1" customWidth="1"/>
    <col min="2052" max="2052" width="2.33203125" style="30" customWidth="1"/>
    <col min="2053" max="2053" width="8" style="30" bestFit="1" customWidth="1"/>
    <col min="2054" max="2054" width="20.6640625" style="30" customWidth="1"/>
    <col min="2055" max="2056" width="4.6640625" style="30" bestFit="1" customWidth="1"/>
    <col min="2057" max="2057" width="8" style="30" bestFit="1" customWidth="1"/>
    <col min="2058" max="2059" width="8.6640625" style="30"/>
    <col min="2060" max="2060" width="27.109375" style="30" customWidth="1"/>
    <col min="2061" max="2302" width="8.6640625" style="30"/>
    <col min="2303" max="2303" width="8" style="30" bestFit="1" customWidth="1"/>
    <col min="2304" max="2304" width="22.33203125" style="30" customWidth="1"/>
    <col min="2305" max="2306" width="4.6640625" style="30" bestFit="1" customWidth="1"/>
    <col min="2307" max="2307" width="8" style="30" bestFit="1" customWidth="1"/>
    <col min="2308" max="2308" width="2.33203125" style="30" customWidth="1"/>
    <col min="2309" max="2309" width="8" style="30" bestFit="1" customWidth="1"/>
    <col min="2310" max="2310" width="20.6640625" style="30" customWidth="1"/>
    <col min="2311" max="2312" width="4.6640625" style="30" bestFit="1" customWidth="1"/>
    <col min="2313" max="2313" width="8" style="30" bestFit="1" customWidth="1"/>
    <col min="2314" max="2315" width="8.6640625" style="30"/>
    <col min="2316" max="2316" width="27.109375" style="30" customWidth="1"/>
    <col min="2317" max="2558" width="8.6640625" style="30"/>
    <col min="2559" max="2559" width="8" style="30" bestFit="1" customWidth="1"/>
    <col min="2560" max="2560" width="22.33203125" style="30" customWidth="1"/>
    <col min="2561" max="2562" width="4.6640625" style="30" bestFit="1" customWidth="1"/>
    <col min="2563" max="2563" width="8" style="30" bestFit="1" customWidth="1"/>
    <col min="2564" max="2564" width="2.33203125" style="30" customWidth="1"/>
    <col min="2565" max="2565" width="8" style="30" bestFit="1" customWidth="1"/>
    <col min="2566" max="2566" width="20.6640625" style="30" customWidth="1"/>
    <col min="2567" max="2568" width="4.6640625" style="30" bestFit="1" customWidth="1"/>
    <col min="2569" max="2569" width="8" style="30" bestFit="1" customWidth="1"/>
    <col min="2570" max="2571" width="8.6640625" style="30"/>
    <col min="2572" max="2572" width="27.109375" style="30" customWidth="1"/>
    <col min="2573" max="2814" width="8.6640625" style="30"/>
    <col min="2815" max="2815" width="8" style="30" bestFit="1" customWidth="1"/>
    <col min="2816" max="2816" width="22.33203125" style="30" customWidth="1"/>
    <col min="2817" max="2818" width="4.6640625" style="30" bestFit="1" customWidth="1"/>
    <col min="2819" max="2819" width="8" style="30" bestFit="1" customWidth="1"/>
    <col min="2820" max="2820" width="2.33203125" style="30" customWidth="1"/>
    <col min="2821" max="2821" width="8" style="30" bestFit="1" customWidth="1"/>
    <col min="2822" max="2822" width="20.6640625" style="30" customWidth="1"/>
    <col min="2823" max="2824" width="4.6640625" style="30" bestFit="1" customWidth="1"/>
    <col min="2825" max="2825" width="8" style="30" bestFit="1" customWidth="1"/>
    <col min="2826" max="2827" width="8.6640625" style="30"/>
    <col min="2828" max="2828" width="27.109375" style="30" customWidth="1"/>
    <col min="2829" max="3070" width="8.6640625" style="30"/>
    <col min="3071" max="3071" width="8" style="30" bestFit="1" customWidth="1"/>
    <col min="3072" max="3072" width="22.33203125" style="30" customWidth="1"/>
    <col min="3073" max="3074" width="4.6640625" style="30" bestFit="1" customWidth="1"/>
    <col min="3075" max="3075" width="8" style="30" bestFit="1" customWidth="1"/>
    <col min="3076" max="3076" width="2.33203125" style="30" customWidth="1"/>
    <col min="3077" max="3077" width="8" style="30" bestFit="1" customWidth="1"/>
    <col min="3078" max="3078" width="20.6640625" style="30" customWidth="1"/>
    <col min="3079" max="3080" width="4.6640625" style="30" bestFit="1" customWidth="1"/>
    <col min="3081" max="3081" width="8" style="30" bestFit="1" customWidth="1"/>
    <col min="3082" max="3083" width="8.6640625" style="30"/>
    <col min="3084" max="3084" width="27.109375" style="30" customWidth="1"/>
    <col min="3085" max="3326" width="8.6640625" style="30"/>
    <col min="3327" max="3327" width="8" style="30" bestFit="1" customWidth="1"/>
    <col min="3328" max="3328" width="22.33203125" style="30" customWidth="1"/>
    <col min="3329" max="3330" width="4.6640625" style="30" bestFit="1" customWidth="1"/>
    <col min="3331" max="3331" width="8" style="30" bestFit="1" customWidth="1"/>
    <col min="3332" max="3332" width="2.33203125" style="30" customWidth="1"/>
    <col min="3333" max="3333" width="8" style="30" bestFit="1" customWidth="1"/>
    <col min="3334" max="3334" width="20.6640625" style="30" customWidth="1"/>
    <col min="3335" max="3336" width="4.6640625" style="30" bestFit="1" customWidth="1"/>
    <col min="3337" max="3337" width="8" style="30" bestFit="1" customWidth="1"/>
    <col min="3338" max="3339" width="8.6640625" style="30"/>
    <col min="3340" max="3340" width="27.109375" style="30" customWidth="1"/>
    <col min="3341" max="3582" width="8.6640625" style="30"/>
    <col min="3583" max="3583" width="8" style="30" bestFit="1" customWidth="1"/>
    <col min="3584" max="3584" width="22.33203125" style="30" customWidth="1"/>
    <col min="3585" max="3586" width="4.6640625" style="30" bestFit="1" customWidth="1"/>
    <col min="3587" max="3587" width="8" style="30" bestFit="1" customWidth="1"/>
    <col min="3588" max="3588" width="2.33203125" style="30" customWidth="1"/>
    <col min="3589" max="3589" width="8" style="30" bestFit="1" customWidth="1"/>
    <col min="3590" max="3590" width="20.6640625" style="30" customWidth="1"/>
    <col min="3591" max="3592" width="4.6640625" style="30" bestFit="1" customWidth="1"/>
    <col min="3593" max="3593" width="8" style="30" bestFit="1" customWidth="1"/>
    <col min="3594" max="3595" width="8.6640625" style="30"/>
    <col min="3596" max="3596" width="27.109375" style="30" customWidth="1"/>
    <col min="3597" max="3838" width="8.6640625" style="30"/>
    <col min="3839" max="3839" width="8" style="30" bestFit="1" customWidth="1"/>
    <col min="3840" max="3840" width="22.33203125" style="30" customWidth="1"/>
    <col min="3841" max="3842" width="4.6640625" style="30" bestFit="1" customWidth="1"/>
    <col min="3843" max="3843" width="8" style="30" bestFit="1" customWidth="1"/>
    <col min="3844" max="3844" width="2.33203125" style="30" customWidth="1"/>
    <col min="3845" max="3845" width="8" style="30" bestFit="1" customWidth="1"/>
    <col min="3846" max="3846" width="20.6640625" style="30" customWidth="1"/>
    <col min="3847" max="3848" width="4.6640625" style="30" bestFit="1" customWidth="1"/>
    <col min="3849" max="3849" width="8" style="30" bestFit="1" customWidth="1"/>
    <col min="3850" max="3851" width="8.6640625" style="30"/>
    <col min="3852" max="3852" width="27.109375" style="30" customWidth="1"/>
    <col min="3853" max="4094" width="8.6640625" style="30"/>
    <col min="4095" max="4095" width="8" style="30" bestFit="1" customWidth="1"/>
    <col min="4096" max="4096" width="22.33203125" style="30" customWidth="1"/>
    <col min="4097" max="4098" width="4.6640625" style="30" bestFit="1" customWidth="1"/>
    <col min="4099" max="4099" width="8" style="30" bestFit="1" customWidth="1"/>
    <col min="4100" max="4100" width="2.33203125" style="30" customWidth="1"/>
    <col min="4101" max="4101" width="8" style="30" bestFit="1" customWidth="1"/>
    <col min="4102" max="4102" width="20.6640625" style="30" customWidth="1"/>
    <col min="4103" max="4104" width="4.6640625" style="30" bestFit="1" customWidth="1"/>
    <col min="4105" max="4105" width="8" style="30" bestFit="1" customWidth="1"/>
    <col min="4106" max="4107" width="8.6640625" style="30"/>
    <col min="4108" max="4108" width="27.109375" style="30" customWidth="1"/>
    <col min="4109" max="4350" width="8.6640625" style="30"/>
    <col min="4351" max="4351" width="8" style="30" bestFit="1" customWidth="1"/>
    <col min="4352" max="4352" width="22.33203125" style="30" customWidth="1"/>
    <col min="4353" max="4354" width="4.6640625" style="30" bestFit="1" customWidth="1"/>
    <col min="4355" max="4355" width="8" style="30" bestFit="1" customWidth="1"/>
    <col min="4356" max="4356" width="2.33203125" style="30" customWidth="1"/>
    <col min="4357" max="4357" width="8" style="30" bestFit="1" customWidth="1"/>
    <col min="4358" max="4358" width="20.6640625" style="30" customWidth="1"/>
    <col min="4359" max="4360" width="4.6640625" style="30" bestFit="1" customWidth="1"/>
    <col min="4361" max="4361" width="8" style="30" bestFit="1" customWidth="1"/>
    <col min="4362" max="4363" width="8.6640625" style="30"/>
    <col min="4364" max="4364" width="27.109375" style="30" customWidth="1"/>
    <col min="4365" max="4606" width="8.6640625" style="30"/>
    <col min="4607" max="4607" width="8" style="30" bestFit="1" customWidth="1"/>
    <col min="4608" max="4608" width="22.33203125" style="30" customWidth="1"/>
    <col min="4609" max="4610" width="4.6640625" style="30" bestFit="1" customWidth="1"/>
    <col min="4611" max="4611" width="8" style="30" bestFit="1" customWidth="1"/>
    <col min="4612" max="4612" width="2.33203125" style="30" customWidth="1"/>
    <col min="4613" max="4613" width="8" style="30" bestFit="1" customWidth="1"/>
    <col min="4614" max="4614" width="20.6640625" style="30" customWidth="1"/>
    <col min="4615" max="4616" width="4.6640625" style="30" bestFit="1" customWidth="1"/>
    <col min="4617" max="4617" width="8" style="30" bestFit="1" customWidth="1"/>
    <col min="4618" max="4619" width="8.6640625" style="30"/>
    <col min="4620" max="4620" width="27.109375" style="30" customWidth="1"/>
    <col min="4621" max="4862" width="8.6640625" style="30"/>
    <col min="4863" max="4863" width="8" style="30" bestFit="1" customWidth="1"/>
    <col min="4864" max="4864" width="22.33203125" style="30" customWidth="1"/>
    <col min="4865" max="4866" width="4.6640625" style="30" bestFit="1" customWidth="1"/>
    <col min="4867" max="4867" width="8" style="30" bestFit="1" customWidth="1"/>
    <col min="4868" max="4868" width="2.33203125" style="30" customWidth="1"/>
    <col min="4869" max="4869" width="8" style="30" bestFit="1" customWidth="1"/>
    <col min="4870" max="4870" width="20.6640625" style="30" customWidth="1"/>
    <col min="4871" max="4872" width="4.6640625" style="30" bestFit="1" customWidth="1"/>
    <col min="4873" max="4873" width="8" style="30" bestFit="1" customWidth="1"/>
    <col min="4874" max="4875" width="8.6640625" style="30"/>
    <col min="4876" max="4876" width="27.109375" style="30" customWidth="1"/>
    <col min="4877" max="5118" width="8.6640625" style="30"/>
    <col min="5119" max="5119" width="8" style="30" bestFit="1" customWidth="1"/>
    <col min="5120" max="5120" width="22.33203125" style="30" customWidth="1"/>
    <col min="5121" max="5122" width="4.6640625" style="30" bestFit="1" customWidth="1"/>
    <col min="5123" max="5123" width="8" style="30" bestFit="1" customWidth="1"/>
    <col min="5124" max="5124" width="2.33203125" style="30" customWidth="1"/>
    <col min="5125" max="5125" width="8" style="30" bestFit="1" customWidth="1"/>
    <col min="5126" max="5126" width="20.6640625" style="30" customWidth="1"/>
    <col min="5127" max="5128" width="4.6640625" style="30" bestFit="1" customWidth="1"/>
    <col min="5129" max="5129" width="8" style="30" bestFit="1" customWidth="1"/>
    <col min="5130" max="5131" width="8.6640625" style="30"/>
    <col min="5132" max="5132" width="27.109375" style="30" customWidth="1"/>
    <col min="5133" max="5374" width="8.6640625" style="30"/>
    <col min="5375" max="5375" width="8" style="30" bestFit="1" customWidth="1"/>
    <col min="5376" max="5376" width="22.33203125" style="30" customWidth="1"/>
    <col min="5377" max="5378" width="4.6640625" style="30" bestFit="1" customWidth="1"/>
    <col min="5379" max="5379" width="8" style="30" bestFit="1" customWidth="1"/>
    <col min="5380" max="5380" width="2.33203125" style="30" customWidth="1"/>
    <col min="5381" max="5381" width="8" style="30" bestFit="1" customWidth="1"/>
    <col min="5382" max="5382" width="20.6640625" style="30" customWidth="1"/>
    <col min="5383" max="5384" width="4.6640625" style="30" bestFit="1" customWidth="1"/>
    <col min="5385" max="5385" width="8" style="30" bestFit="1" customWidth="1"/>
    <col min="5386" max="5387" width="8.6640625" style="30"/>
    <col min="5388" max="5388" width="27.109375" style="30" customWidth="1"/>
    <col min="5389" max="5630" width="8.6640625" style="30"/>
    <col min="5631" max="5631" width="8" style="30" bestFit="1" customWidth="1"/>
    <col min="5632" max="5632" width="22.33203125" style="30" customWidth="1"/>
    <col min="5633" max="5634" width="4.6640625" style="30" bestFit="1" customWidth="1"/>
    <col min="5635" max="5635" width="8" style="30" bestFit="1" customWidth="1"/>
    <col min="5636" max="5636" width="2.33203125" style="30" customWidth="1"/>
    <col min="5637" max="5637" width="8" style="30" bestFit="1" customWidth="1"/>
    <col min="5638" max="5638" width="20.6640625" style="30" customWidth="1"/>
    <col min="5639" max="5640" width="4.6640625" style="30" bestFit="1" customWidth="1"/>
    <col min="5641" max="5641" width="8" style="30" bestFit="1" customWidth="1"/>
    <col min="5642" max="5643" width="8.6640625" style="30"/>
    <col min="5644" max="5644" width="27.109375" style="30" customWidth="1"/>
    <col min="5645" max="5886" width="8.6640625" style="30"/>
    <col min="5887" max="5887" width="8" style="30" bestFit="1" customWidth="1"/>
    <col min="5888" max="5888" width="22.33203125" style="30" customWidth="1"/>
    <col min="5889" max="5890" width="4.6640625" style="30" bestFit="1" customWidth="1"/>
    <col min="5891" max="5891" width="8" style="30" bestFit="1" customWidth="1"/>
    <col min="5892" max="5892" width="2.33203125" style="30" customWidth="1"/>
    <col min="5893" max="5893" width="8" style="30" bestFit="1" customWidth="1"/>
    <col min="5894" max="5894" width="20.6640625" style="30" customWidth="1"/>
    <col min="5895" max="5896" width="4.6640625" style="30" bestFit="1" customWidth="1"/>
    <col min="5897" max="5897" width="8" style="30" bestFit="1" customWidth="1"/>
    <col min="5898" max="5899" width="8.6640625" style="30"/>
    <col min="5900" max="5900" width="27.109375" style="30" customWidth="1"/>
    <col min="5901" max="6142" width="8.6640625" style="30"/>
    <col min="6143" max="6143" width="8" style="30" bestFit="1" customWidth="1"/>
    <col min="6144" max="6144" width="22.33203125" style="30" customWidth="1"/>
    <col min="6145" max="6146" width="4.6640625" style="30" bestFit="1" customWidth="1"/>
    <col min="6147" max="6147" width="8" style="30" bestFit="1" customWidth="1"/>
    <col min="6148" max="6148" width="2.33203125" style="30" customWidth="1"/>
    <col min="6149" max="6149" width="8" style="30" bestFit="1" customWidth="1"/>
    <col min="6150" max="6150" width="20.6640625" style="30" customWidth="1"/>
    <col min="6151" max="6152" width="4.6640625" style="30" bestFit="1" customWidth="1"/>
    <col min="6153" max="6153" width="8" style="30" bestFit="1" customWidth="1"/>
    <col min="6154" max="6155" width="8.6640625" style="30"/>
    <col min="6156" max="6156" width="27.109375" style="30" customWidth="1"/>
    <col min="6157" max="6398" width="8.6640625" style="30"/>
    <col min="6399" max="6399" width="8" style="30" bestFit="1" customWidth="1"/>
    <col min="6400" max="6400" width="22.33203125" style="30" customWidth="1"/>
    <col min="6401" max="6402" width="4.6640625" style="30" bestFit="1" customWidth="1"/>
    <col min="6403" max="6403" width="8" style="30" bestFit="1" customWidth="1"/>
    <col min="6404" max="6404" width="2.33203125" style="30" customWidth="1"/>
    <col min="6405" max="6405" width="8" style="30" bestFit="1" customWidth="1"/>
    <col min="6406" max="6406" width="20.6640625" style="30" customWidth="1"/>
    <col min="6407" max="6408" width="4.6640625" style="30" bestFit="1" customWidth="1"/>
    <col min="6409" max="6409" width="8" style="30" bestFit="1" customWidth="1"/>
    <col min="6410" max="6411" width="8.6640625" style="30"/>
    <col min="6412" max="6412" width="27.109375" style="30" customWidth="1"/>
    <col min="6413" max="6654" width="8.6640625" style="30"/>
    <col min="6655" max="6655" width="8" style="30" bestFit="1" customWidth="1"/>
    <col min="6656" max="6656" width="22.33203125" style="30" customWidth="1"/>
    <col min="6657" max="6658" width="4.6640625" style="30" bestFit="1" customWidth="1"/>
    <col min="6659" max="6659" width="8" style="30" bestFit="1" customWidth="1"/>
    <col min="6660" max="6660" width="2.33203125" style="30" customWidth="1"/>
    <col min="6661" max="6661" width="8" style="30" bestFit="1" customWidth="1"/>
    <col min="6662" max="6662" width="20.6640625" style="30" customWidth="1"/>
    <col min="6663" max="6664" width="4.6640625" style="30" bestFit="1" customWidth="1"/>
    <col min="6665" max="6665" width="8" style="30" bestFit="1" customWidth="1"/>
    <col min="6666" max="6667" width="8.6640625" style="30"/>
    <col min="6668" max="6668" width="27.109375" style="30" customWidth="1"/>
    <col min="6669" max="6910" width="8.6640625" style="30"/>
    <col min="6911" max="6911" width="8" style="30" bestFit="1" customWidth="1"/>
    <col min="6912" max="6912" width="22.33203125" style="30" customWidth="1"/>
    <col min="6913" max="6914" width="4.6640625" style="30" bestFit="1" customWidth="1"/>
    <col min="6915" max="6915" width="8" style="30" bestFit="1" customWidth="1"/>
    <col min="6916" max="6916" width="2.33203125" style="30" customWidth="1"/>
    <col min="6917" max="6917" width="8" style="30" bestFit="1" customWidth="1"/>
    <col min="6918" max="6918" width="20.6640625" style="30" customWidth="1"/>
    <col min="6919" max="6920" width="4.6640625" style="30" bestFit="1" customWidth="1"/>
    <col min="6921" max="6921" width="8" style="30" bestFit="1" customWidth="1"/>
    <col min="6922" max="6923" width="8.6640625" style="30"/>
    <col min="6924" max="6924" width="27.109375" style="30" customWidth="1"/>
    <col min="6925" max="7166" width="8.6640625" style="30"/>
    <col min="7167" max="7167" width="8" style="30" bestFit="1" customWidth="1"/>
    <col min="7168" max="7168" width="22.33203125" style="30" customWidth="1"/>
    <col min="7169" max="7170" width="4.6640625" style="30" bestFit="1" customWidth="1"/>
    <col min="7171" max="7171" width="8" style="30" bestFit="1" customWidth="1"/>
    <col min="7172" max="7172" width="2.33203125" style="30" customWidth="1"/>
    <col min="7173" max="7173" width="8" style="30" bestFit="1" customWidth="1"/>
    <col min="7174" max="7174" width="20.6640625" style="30" customWidth="1"/>
    <col min="7175" max="7176" width="4.6640625" style="30" bestFit="1" customWidth="1"/>
    <col min="7177" max="7177" width="8" style="30" bestFit="1" customWidth="1"/>
    <col min="7178" max="7179" width="8.6640625" style="30"/>
    <col min="7180" max="7180" width="27.109375" style="30" customWidth="1"/>
    <col min="7181" max="7422" width="8.6640625" style="30"/>
    <col min="7423" max="7423" width="8" style="30" bestFit="1" customWidth="1"/>
    <col min="7424" max="7424" width="22.33203125" style="30" customWidth="1"/>
    <col min="7425" max="7426" width="4.6640625" style="30" bestFit="1" customWidth="1"/>
    <col min="7427" max="7427" width="8" style="30" bestFit="1" customWidth="1"/>
    <col min="7428" max="7428" width="2.33203125" style="30" customWidth="1"/>
    <col min="7429" max="7429" width="8" style="30" bestFit="1" customWidth="1"/>
    <col min="7430" max="7430" width="20.6640625" style="30" customWidth="1"/>
    <col min="7431" max="7432" width="4.6640625" style="30" bestFit="1" customWidth="1"/>
    <col min="7433" max="7433" width="8" style="30" bestFit="1" customWidth="1"/>
    <col min="7434" max="7435" width="8.6640625" style="30"/>
    <col min="7436" max="7436" width="27.109375" style="30" customWidth="1"/>
    <col min="7437" max="7678" width="8.6640625" style="30"/>
    <col min="7679" max="7679" width="8" style="30" bestFit="1" customWidth="1"/>
    <col min="7680" max="7680" width="22.33203125" style="30" customWidth="1"/>
    <col min="7681" max="7682" width="4.6640625" style="30" bestFit="1" customWidth="1"/>
    <col min="7683" max="7683" width="8" style="30" bestFit="1" customWidth="1"/>
    <col min="7684" max="7684" width="2.33203125" style="30" customWidth="1"/>
    <col min="7685" max="7685" width="8" style="30" bestFit="1" customWidth="1"/>
    <col min="7686" max="7686" width="20.6640625" style="30" customWidth="1"/>
    <col min="7687" max="7688" width="4.6640625" style="30" bestFit="1" customWidth="1"/>
    <col min="7689" max="7689" width="8" style="30" bestFit="1" customWidth="1"/>
    <col min="7690" max="7691" width="8.6640625" style="30"/>
    <col min="7692" max="7692" width="27.109375" style="30" customWidth="1"/>
    <col min="7693" max="7934" width="8.6640625" style="30"/>
    <col min="7935" max="7935" width="8" style="30" bestFit="1" customWidth="1"/>
    <col min="7936" max="7936" width="22.33203125" style="30" customWidth="1"/>
    <col min="7937" max="7938" width="4.6640625" style="30" bestFit="1" customWidth="1"/>
    <col min="7939" max="7939" width="8" style="30" bestFit="1" customWidth="1"/>
    <col min="7940" max="7940" width="2.33203125" style="30" customWidth="1"/>
    <col min="7941" max="7941" width="8" style="30" bestFit="1" customWidth="1"/>
    <col min="7942" max="7942" width="20.6640625" style="30" customWidth="1"/>
    <col min="7943" max="7944" width="4.6640625" style="30" bestFit="1" customWidth="1"/>
    <col min="7945" max="7945" width="8" style="30" bestFit="1" customWidth="1"/>
    <col min="7946" max="7947" width="8.6640625" style="30"/>
    <col min="7948" max="7948" width="27.109375" style="30" customWidth="1"/>
    <col min="7949" max="8190" width="8.6640625" style="30"/>
    <col min="8191" max="8191" width="8" style="30" bestFit="1" customWidth="1"/>
    <col min="8192" max="8192" width="22.33203125" style="30" customWidth="1"/>
    <col min="8193" max="8194" width="4.6640625" style="30" bestFit="1" customWidth="1"/>
    <col min="8195" max="8195" width="8" style="30" bestFit="1" customWidth="1"/>
    <col min="8196" max="8196" width="2.33203125" style="30" customWidth="1"/>
    <col min="8197" max="8197" width="8" style="30" bestFit="1" customWidth="1"/>
    <col min="8198" max="8198" width="20.6640625" style="30" customWidth="1"/>
    <col min="8199" max="8200" width="4.6640625" style="30" bestFit="1" customWidth="1"/>
    <col min="8201" max="8201" width="8" style="30" bestFit="1" customWidth="1"/>
    <col min="8202" max="8203" width="8.6640625" style="30"/>
    <col min="8204" max="8204" width="27.109375" style="30" customWidth="1"/>
    <col min="8205" max="8446" width="8.6640625" style="30"/>
    <col min="8447" max="8447" width="8" style="30" bestFit="1" customWidth="1"/>
    <col min="8448" max="8448" width="22.33203125" style="30" customWidth="1"/>
    <col min="8449" max="8450" width="4.6640625" style="30" bestFit="1" customWidth="1"/>
    <col min="8451" max="8451" width="8" style="30" bestFit="1" customWidth="1"/>
    <col min="8452" max="8452" width="2.33203125" style="30" customWidth="1"/>
    <col min="8453" max="8453" width="8" style="30" bestFit="1" customWidth="1"/>
    <col min="8454" max="8454" width="20.6640625" style="30" customWidth="1"/>
    <col min="8455" max="8456" width="4.6640625" style="30" bestFit="1" customWidth="1"/>
    <col min="8457" max="8457" width="8" style="30" bestFit="1" customWidth="1"/>
    <col min="8458" max="8459" width="8.6640625" style="30"/>
    <col min="8460" max="8460" width="27.109375" style="30" customWidth="1"/>
    <col min="8461" max="8702" width="8.6640625" style="30"/>
    <col min="8703" max="8703" width="8" style="30" bestFit="1" customWidth="1"/>
    <col min="8704" max="8704" width="22.33203125" style="30" customWidth="1"/>
    <col min="8705" max="8706" width="4.6640625" style="30" bestFit="1" customWidth="1"/>
    <col min="8707" max="8707" width="8" style="30" bestFit="1" customWidth="1"/>
    <col min="8708" max="8708" width="2.33203125" style="30" customWidth="1"/>
    <col min="8709" max="8709" width="8" style="30" bestFit="1" customWidth="1"/>
    <col min="8710" max="8710" width="20.6640625" style="30" customWidth="1"/>
    <col min="8711" max="8712" width="4.6640625" style="30" bestFit="1" customWidth="1"/>
    <col min="8713" max="8713" width="8" style="30" bestFit="1" customWidth="1"/>
    <col min="8714" max="8715" width="8.6640625" style="30"/>
    <col min="8716" max="8716" width="27.109375" style="30" customWidth="1"/>
    <col min="8717" max="8958" width="8.6640625" style="30"/>
    <col min="8959" max="8959" width="8" style="30" bestFit="1" customWidth="1"/>
    <col min="8960" max="8960" width="22.33203125" style="30" customWidth="1"/>
    <col min="8961" max="8962" width="4.6640625" style="30" bestFit="1" customWidth="1"/>
    <col min="8963" max="8963" width="8" style="30" bestFit="1" customWidth="1"/>
    <col min="8964" max="8964" width="2.33203125" style="30" customWidth="1"/>
    <col min="8965" max="8965" width="8" style="30" bestFit="1" customWidth="1"/>
    <col min="8966" max="8966" width="20.6640625" style="30" customWidth="1"/>
    <col min="8967" max="8968" width="4.6640625" style="30" bestFit="1" customWidth="1"/>
    <col min="8969" max="8969" width="8" style="30" bestFit="1" customWidth="1"/>
    <col min="8970" max="8971" width="8.6640625" style="30"/>
    <col min="8972" max="8972" width="27.109375" style="30" customWidth="1"/>
    <col min="8973" max="9214" width="8.6640625" style="30"/>
    <col min="9215" max="9215" width="8" style="30" bestFit="1" customWidth="1"/>
    <col min="9216" max="9216" width="22.33203125" style="30" customWidth="1"/>
    <col min="9217" max="9218" width="4.6640625" style="30" bestFit="1" customWidth="1"/>
    <col min="9219" max="9219" width="8" style="30" bestFit="1" customWidth="1"/>
    <col min="9220" max="9220" width="2.33203125" style="30" customWidth="1"/>
    <col min="9221" max="9221" width="8" style="30" bestFit="1" customWidth="1"/>
    <col min="9222" max="9222" width="20.6640625" style="30" customWidth="1"/>
    <col min="9223" max="9224" width="4.6640625" style="30" bestFit="1" customWidth="1"/>
    <col min="9225" max="9225" width="8" style="30" bestFit="1" customWidth="1"/>
    <col min="9226" max="9227" width="8.6640625" style="30"/>
    <col min="9228" max="9228" width="27.109375" style="30" customWidth="1"/>
    <col min="9229" max="9470" width="8.6640625" style="30"/>
    <col min="9471" max="9471" width="8" style="30" bestFit="1" customWidth="1"/>
    <col min="9472" max="9472" width="22.33203125" style="30" customWidth="1"/>
    <col min="9473" max="9474" width="4.6640625" style="30" bestFit="1" customWidth="1"/>
    <col min="9475" max="9475" width="8" style="30" bestFit="1" customWidth="1"/>
    <col min="9476" max="9476" width="2.33203125" style="30" customWidth="1"/>
    <col min="9477" max="9477" width="8" style="30" bestFit="1" customWidth="1"/>
    <col min="9478" max="9478" width="20.6640625" style="30" customWidth="1"/>
    <col min="9479" max="9480" width="4.6640625" style="30" bestFit="1" customWidth="1"/>
    <col min="9481" max="9481" width="8" style="30" bestFit="1" customWidth="1"/>
    <col min="9482" max="9483" width="8.6640625" style="30"/>
    <col min="9484" max="9484" width="27.109375" style="30" customWidth="1"/>
    <col min="9485" max="9726" width="8.6640625" style="30"/>
    <col min="9727" max="9727" width="8" style="30" bestFit="1" customWidth="1"/>
    <col min="9728" max="9728" width="22.33203125" style="30" customWidth="1"/>
    <col min="9729" max="9730" width="4.6640625" style="30" bestFit="1" customWidth="1"/>
    <col min="9731" max="9731" width="8" style="30" bestFit="1" customWidth="1"/>
    <col min="9732" max="9732" width="2.33203125" style="30" customWidth="1"/>
    <col min="9733" max="9733" width="8" style="30" bestFit="1" customWidth="1"/>
    <col min="9734" max="9734" width="20.6640625" style="30" customWidth="1"/>
    <col min="9735" max="9736" width="4.6640625" style="30" bestFit="1" customWidth="1"/>
    <col min="9737" max="9737" width="8" style="30" bestFit="1" customWidth="1"/>
    <col min="9738" max="9739" width="8.6640625" style="30"/>
    <col min="9740" max="9740" width="27.109375" style="30" customWidth="1"/>
    <col min="9741" max="9982" width="8.6640625" style="30"/>
    <col min="9983" max="9983" width="8" style="30" bestFit="1" customWidth="1"/>
    <col min="9984" max="9984" width="22.33203125" style="30" customWidth="1"/>
    <col min="9985" max="9986" width="4.6640625" style="30" bestFit="1" customWidth="1"/>
    <col min="9987" max="9987" width="8" style="30" bestFit="1" customWidth="1"/>
    <col min="9988" max="9988" width="2.33203125" style="30" customWidth="1"/>
    <col min="9989" max="9989" width="8" style="30" bestFit="1" customWidth="1"/>
    <col min="9990" max="9990" width="20.6640625" style="30" customWidth="1"/>
    <col min="9991" max="9992" width="4.6640625" style="30" bestFit="1" customWidth="1"/>
    <col min="9993" max="9993" width="8" style="30" bestFit="1" customWidth="1"/>
    <col min="9994" max="9995" width="8.6640625" style="30"/>
    <col min="9996" max="9996" width="27.109375" style="30" customWidth="1"/>
    <col min="9997" max="10238" width="8.6640625" style="30"/>
    <col min="10239" max="10239" width="8" style="30" bestFit="1" customWidth="1"/>
    <col min="10240" max="10240" width="22.33203125" style="30" customWidth="1"/>
    <col min="10241" max="10242" width="4.6640625" style="30" bestFit="1" customWidth="1"/>
    <col min="10243" max="10243" width="8" style="30" bestFit="1" customWidth="1"/>
    <col min="10244" max="10244" width="2.33203125" style="30" customWidth="1"/>
    <col min="10245" max="10245" width="8" style="30" bestFit="1" customWidth="1"/>
    <col min="10246" max="10246" width="20.6640625" style="30" customWidth="1"/>
    <col min="10247" max="10248" width="4.6640625" style="30" bestFit="1" customWidth="1"/>
    <col min="10249" max="10249" width="8" style="30" bestFit="1" customWidth="1"/>
    <col min="10250" max="10251" width="8.6640625" style="30"/>
    <col min="10252" max="10252" width="27.109375" style="30" customWidth="1"/>
    <col min="10253" max="10494" width="8.6640625" style="30"/>
    <col min="10495" max="10495" width="8" style="30" bestFit="1" customWidth="1"/>
    <col min="10496" max="10496" width="22.33203125" style="30" customWidth="1"/>
    <col min="10497" max="10498" width="4.6640625" style="30" bestFit="1" customWidth="1"/>
    <col min="10499" max="10499" width="8" style="30" bestFit="1" customWidth="1"/>
    <col min="10500" max="10500" width="2.33203125" style="30" customWidth="1"/>
    <col min="10501" max="10501" width="8" style="30" bestFit="1" customWidth="1"/>
    <col min="10502" max="10502" width="20.6640625" style="30" customWidth="1"/>
    <col min="10503" max="10504" width="4.6640625" style="30" bestFit="1" customWidth="1"/>
    <col min="10505" max="10505" width="8" style="30" bestFit="1" customWidth="1"/>
    <col min="10506" max="10507" width="8.6640625" style="30"/>
    <col min="10508" max="10508" width="27.109375" style="30" customWidth="1"/>
    <col min="10509" max="10750" width="8.6640625" style="30"/>
    <col min="10751" max="10751" width="8" style="30" bestFit="1" customWidth="1"/>
    <col min="10752" max="10752" width="22.33203125" style="30" customWidth="1"/>
    <col min="10753" max="10754" width="4.6640625" style="30" bestFit="1" customWidth="1"/>
    <col min="10755" max="10755" width="8" style="30" bestFit="1" customWidth="1"/>
    <col min="10756" max="10756" width="2.33203125" style="30" customWidth="1"/>
    <col min="10757" max="10757" width="8" style="30" bestFit="1" customWidth="1"/>
    <col min="10758" max="10758" width="20.6640625" style="30" customWidth="1"/>
    <col min="10759" max="10760" width="4.6640625" style="30" bestFit="1" customWidth="1"/>
    <col min="10761" max="10761" width="8" style="30" bestFit="1" customWidth="1"/>
    <col min="10762" max="10763" width="8.6640625" style="30"/>
    <col min="10764" max="10764" width="27.109375" style="30" customWidth="1"/>
    <col min="10765" max="11006" width="8.6640625" style="30"/>
    <col min="11007" max="11007" width="8" style="30" bestFit="1" customWidth="1"/>
    <col min="11008" max="11008" width="22.33203125" style="30" customWidth="1"/>
    <col min="11009" max="11010" width="4.6640625" style="30" bestFit="1" customWidth="1"/>
    <col min="11011" max="11011" width="8" style="30" bestFit="1" customWidth="1"/>
    <col min="11012" max="11012" width="2.33203125" style="30" customWidth="1"/>
    <col min="11013" max="11013" width="8" style="30" bestFit="1" customWidth="1"/>
    <col min="11014" max="11014" width="20.6640625" style="30" customWidth="1"/>
    <col min="11015" max="11016" width="4.6640625" style="30" bestFit="1" customWidth="1"/>
    <col min="11017" max="11017" width="8" style="30" bestFit="1" customWidth="1"/>
    <col min="11018" max="11019" width="8.6640625" style="30"/>
    <col min="11020" max="11020" width="27.109375" style="30" customWidth="1"/>
    <col min="11021" max="11262" width="8.6640625" style="30"/>
    <col min="11263" max="11263" width="8" style="30" bestFit="1" customWidth="1"/>
    <col min="11264" max="11264" width="22.33203125" style="30" customWidth="1"/>
    <col min="11265" max="11266" width="4.6640625" style="30" bestFit="1" customWidth="1"/>
    <col min="11267" max="11267" width="8" style="30" bestFit="1" customWidth="1"/>
    <col min="11268" max="11268" width="2.33203125" style="30" customWidth="1"/>
    <col min="11269" max="11269" width="8" style="30" bestFit="1" customWidth="1"/>
    <col min="11270" max="11270" width="20.6640625" style="30" customWidth="1"/>
    <col min="11271" max="11272" width="4.6640625" style="30" bestFit="1" customWidth="1"/>
    <col min="11273" max="11273" width="8" style="30" bestFit="1" customWidth="1"/>
    <col min="11274" max="11275" width="8.6640625" style="30"/>
    <col min="11276" max="11276" width="27.109375" style="30" customWidth="1"/>
    <col min="11277" max="11518" width="8.6640625" style="30"/>
    <col min="11519" max="11519" width="8" style="30" bestFit="1" customWidth="1"/>
    <col min="11520" max="11520" width="22.33203125" style="30" customWidth="1"/>
    <col min="11521" max="11522" width="4.6640625" style="30" bestFit="1" customWidth="1"/>
    <col min="11523" max="11523" width="8" style="30" bestFit="1" customWidth="1"/>
    <col min="11524" max="11524" width="2.33203125" style="30" customWidth="1"/>
    <col min="11525" max="11525" width="8" style="30" bestFit="1" customWidth="1"/>
    <col min="11526" max="11526" width="20.6640625" style="30" customWidth="1"/>
    <col min="11527" max="11528" width="4.6640625" style="30" bestFit="1" customWidth="1"/>
    <col min="11529" max="11529" width="8" style="30" bestFit="1" customWidth="1"/>
    <col min="11530" max="11531" width="8.6640625" style="30"/>
    <col min="11532" max="11532" width="27.109375" style="30" customWidth="1"/>
    <col min="11533" max="11774" width="8.6640625" style="30"/>
    <col min="11775" max="11775" width="8" style="30" bestFit="1" customWidth="1"/>
    <col min="11776" max="11776" width="22.33203125" style="30" customWidth="1"/>
    <col min="11777" max="11778" width="4.6640625" style="30" bestFit="1" customWidth="1"/>
    <col min="11779" max="11779" width="8" style="30" bestFit="1" customWidth="1"/>
    <col min="11780" max="11780" width="2.33203125" style="30" customWidth="1"/>
    <col min="11781" max="11781" width="8" style="30" bestFit="1" customWidth="1"/>
    <col min="11782" max="11782" width="20.6640625" style="30" customWidth="1"/>
    <col min="11783" max="11784" width="4.6640625" style="30" bestFit="1" customWidth="1"/>
    <col min="11785" max="11785" width="8" style="30" bestFit="1" customWidth="1"/>
    <col min="11786" max="11787" width="8.6640625" style="30"/>
    <col min="11788" max="11788" width="27.109375" style="30" customWidth="1"/>
    <col min="11789" max="12030" width="8.6640625" style="30"/>
    <col min="12031" max="12031" width="8" style="30" bestFit="1" customWidth="1"/>
    <col min="12032" max="12032" width="22.33203125" style="30" customWidth="1"/>
    <col min="12033" max="12034" width="4.6640625" style="30" bestFit="1" customWidth="1"/>
    <col min="12035" max="12035" width="8" style="30" bestFit="1" customWidth="1"/>
    <col min="12036" max="12036" width="2.33203125" style="30" customWidth="1"/>
    <col min="12037" max="12037" width="8" style="30" bestFit="1" customWidth="1"/>
    <col min="12038" max="12038" width="20.6640625" style="30" customWidth="1"/>
    <col min="12039" max="12040" width="4.6640625" style="30" bestFit="1" customWidth="1"/>
    <col min="12041" max="12041" width="8" style="30" bestFit="1" customWidth="1"/>
    <col min="12042" max="12043" width="8.6640625" style="30"/>
    <col min="12044" max="12044" width="27.109375" style="30" customWidth="1"/>
    <col min="12045" max="12286" width="8.6640625" style="30"/>
    <col min="12287" max="12287" width="8" style="30" bestFit="1" customWidth="1"/>
    <col min="12288" max="12288" width="22.33203125" style="30" customWidth="1"/>
    <col min="12289" max="12290" width="4.6640625" style="30" bestFit="1" customWidth="1"/>
    <col min="12291" max="12291" width="8" style="30" bestFit="1" customWidth="1"/>
    <col min="12292" max="12292" width="2.33203125" style="30" customWidth="1"/>
    <col min="12293" max="12293" width="8" style="30" bestFit="1" customWidth="1"/>
    <col min="12294" max="12294" width="20.6640625" style="30" customWidth="1"/>
    <col min="12295" max="12296" width="4.6640625" style="30" bestFit="1" customWidth="1"/>
    <col min="12297" max="12297" width="8" style="30" bestFit="1" customWidth="1"/>
    <col min="12298" max="12299" width="8.6640625" style="30"/>
    <col min="12300" max="12300" width="27.109375" style="30" customWidth="1"/>
    <col min="12301" max="12542" width="8.6640625" style="30"/>
    <col min="12543" max="12543" width="8" style="30" bestFit="1" customWidth="1"/>
    <col min="12544" max="12544" width="22.33203125" style="30" customWidth="1"/>
    <col min="12545" max="12546" width="4.6640625" style="30" bestFit="1" customWidth="1"/>
    <col min="12547" max="12547" width="8" style="30" bestFit="1" customWidth="1"/>
    <col min="12548" max="12548" width="2.33203125" style="30" customWidth="1"/>
    <col min="12549" max="12549" width="8" style="30" bestFit="1" customWidth="1"/>
    <col min="12550" max="12550" width="20.6640625" style="30" customWidth="1"/>
    <col min="12551" max="12552" width="4.6640625" style="30" bestFit="1" customWidth="1"/>
    <col min="12553" max="12553" width="8" style="30" bestFit="1" customWidth="1"/>
    <col min="12554" max="12555" width="8.6640625" style="30"/>
    <col min="12556" max="12556" width="27.109375" style="30" customWidth="1"/>
    <col min="12557" max="12798" width="8.6640625" style="30"/>
    <col min="12799" max="12799" width="8" style="30" bestFit="1" customWidth="1"/>
    <col min="12800" max="12800" width="22.33203125" style="30" customWidth="1"/>
    <col min="12801" max="12802" width="4.6640625" style="30" bestFit="1" customWidth="1"/>
    <col min="12803" max="12803" width="8" style="30" bestFit="1" customWidth="1"/>
    <col min="12804" max="12804" width="2.33203125" style="30" customWidth="1"/>
    <col min="12805" max="12805" width="8" style="30" bestFit="1" customWidth="1"/>
    <col min="12806" max="12806" width="20.6640625" style="30" customWidth="1"/>
    <col min="12807" max="12808" width="4.6640625" style="30" bestFit="1" customWidth="1"/>
    <col min="12809" max="12809" width="8" style="30" bestFit="1" customWidth="1"/>
    <col min="12810" max="12811" width="8.6640625" style="30"/>
    <col min="12812" max="12812" width="27.109375" style="30" customWidth="1"/>
    <col min="12813" max="13054" width="8.6640625" style="30"/>
    <col min="13055" max="13055" width="8" style="30" bestFit="1" customWidth="1"/>
    <col min="13056" max="13056" width="22.33203125" style="30" customWidth="1"/>
    <col min="13057" max="13058" width="4.6640625" style="30" bestFit="1" customWidth="1"/>
    <col min="13059" max="13059" width="8" style="30" bestFit="1" customWidth="1"/>
    <col min="13060" max="13060" width="2.33203125" style="30" customWidth="1"/>
    <col min="13061" max="13061" width="8" style="30" bestFit="1" customWidth="1"/>
    <col min="13062" max="13062" width="20.6640625" style="30" customWidth="1"/>
    <col min="13063" max="13064" width="4.6640625" style="30" bestFit="1" customWidth="1"/>
    <col min="13065" max="13065" width="8" style="30" bestFit="1" customWidth="1"/>
    <col min="13066" max="13067" width="8.6640625" style="30"/>
    <col min="13068" max="13068" width="27.109375" style="30" customWidth="1"/>
    <col min="13069" max="13310" width="8.6640625" style="30"/>
    <col min="13311" max="13311" width="8" style="30" bestFit="1" customWidth="1"/>
    <col min="13312" max="13312" width="22.33203125" style="30" customWidth="1"/>
    <col min="13313" max="13314" width="4.6640625" style="30" bestFit="1" customWidth="1"/>
    <col min="13315" max="13315" width="8" style="30" bestFit="1" customWidth="1"/>
    <col min="13316" max="13316" width="2.33203125" style="30" customWidth="1"/>
    <col min="13317" max="13317" width="8" style="30" bestFit="1" customWidth="1"/>
    <col min="13318" max="13318" width="20.6640625" style="30" customWidth="1"/>
    <col min="13319" max="13320" width="4.6640625" style="30" bestFit="1" customWidth="1"/>
    <col min="13321" max="13321" width="8" style="30" bestFit="1" customWidth="1"/>
    <col min="13322" max="13323" width="8.6640625" style="30"/>
    <col min="13324" max="13324" width="27.109375" style="30" customWidth="1"/>
    <col min="13325" max="13566" width="8.6640625" style="30"/>
    <col min="13567" max="13567" width="8" style="30" bestFit="1" customWidth="1"/>
    <col min="13568" max="13568" width="22.33203125" style="30" customWidth="1"/>
    <col min="13569" max="13570" width="4.6640625" style="30" bestFit="1" customWidth="1"/>
    <col min="13571" max="13571" width="8" style="30" bestFit="1" customWidth="1"/>
    <col min="13572" max="13572" width="2.33203125" style="30" customWidth="1"/>
    <col min="13573" max="13573" width="8" style="30" bestFit="1" customWidth="1"/>
    <col min="13574" max="13574" width="20.6640625" style="30" customWidth="1"/>
    <col min="13575" max="13576" width="4.6640625" style="30" bestFit="1" customWidth="1"/>
    <col min="13577" max="13577" width="8" style="30" bestFit="1" customWidth="1"/>
    <col min="13578" max="13579" width="8.6640625" style="30"/>
    <col min="13580" max="13580" width="27.109375" style="30" customWidth="1"/>
    <col min="13581" max="13822" width="8.6640625" style="30"/>
    <col min="13823" max="13823" width="8" style="30" bestFit="1" customWidth="1"/>
    <col min="13824" max="13824" width="22.33203125" style="30" customWidth="1"/>
    <col min="13825" max="13826" width="4.6640625" style="30" bestFit="1" customWidth="1"/>
    <col min="13827" max="13827" width="8" style="30" bestFit="1" customWidth="1"/>
    <col min="13828" max="13828" width="2.33203125" style="30" customWidth="1"/>
    <col min="13829" max="13829" width="8" style="30" bestFit="1" customWidth="1"/>
    <col min="13830" max="13830" width="20.6640625" style="30" customWidth="1"/>
    <col min="13831" max="13832" width="4.6640625" style="30" bestFit="1" customWidth="1"/>
    <col min="13833" max="13833" width="8" style="30" bestFit="1" customWidth="1"/>
    <col min="13834" max="13835" width="8.6640625" style="30"/>
    <col min="13836" max="13836" width="27.109375" style="30" customWidth="1"/>
    <col min="13837" max="14078" width="8.6640625" style="30"/>
    <col min="14079" max="14079" width="8" style="30" bestFit="1" customWidth="1"/>
    <col min="14080" max="14080" width="22.33203125" style="30" customWidth="1"/>
    <col min="14081" max="14082" width="4.6640625" style="30" bestFit="1" customWidth="1"/>
    <col min="14083" max="14083" width="8" style="30" bestFit="1" customWidth="1"/>
    <col min="14084" max="14084" width="2.33203125" style="30" customWidth="1"/>
    <col min="14085" max="14085" width="8" style="30" bestFit="1" customWidth="1"/>
    <col min="14086" max="14086" width="20.6640625" style="30" customWidth="1"/>
    <col min="14087" max="14088" width="4.6640625" style="30" bestFit="1" customWidth="1"/>
    <col min="14089" max="14089" width="8" style="30" bestFit="1" customWidth="1"/>
    <col min="14090" max="14091" width="8.6640625" style="30"/>
    <col min="14092" max="14092" width="27.109375" style="30" customWidth="1"/>
    <col min="14093" max="14334" width="8.6640625" style="30"/>
    <col min="14335" max="14335" width="8" style="30" bestFit="1" customWidth="1"/>
    <col min="14336" max="14336" width="22.33203125" style="30" customWidth="1"/>
    <col min="14337" max="14338" width="4.6640625" style="30" bestFit="1" customWidth="1"/>
    <col min="14339" max="14339" width="8" style="30" bestFit="1" customWidth="1"/>
    <col min="14340" max="14340" width="2.33203125" style="30" customWidth="1"/>
    <col min="14341" max="14341" width="8" style="30" bestFit="1" customWidth="1"/>
    <col min="14342" max="14342" width="20.6640625" style="30" customWidth="1"/>
    <col min="14343" max="14344" width="4.6640625" style="30" bestFit="1" customWidth="1"/>
    <col min="14345" max="14345" width="8" style="30" bestFit="1" customWidth="1"/>
    <col min="14346" max="14347" width="8.6640625" style="30"/>
    <col min="14348" max="14348" width="27.109375" style="30" customWidth="1"/>
    <col min="14349" max="14590" width="8.6640625" style="30"/>
    <col min="14591" max="14591" width="8" style="30" bestFit="1" customWidth="1"/>
    <col min="14592" max="14592" width="22.33203125" style="30" customWidth="1"/>
    <col min="14593" max="14594" width="4.6640625" style="30" bestFit="1" customWidth="1"/>
    <col min="14595" max="14595" width="8" style="30" bestFit="1" customWidth="1"/>
    <col min="14596" max="14596" width="2.33203125" style="30" customWidth="1"/>
    <col min="14597" max="14597" width="8" style="30" bestFit="1" customWidth="1"/>
    <col min="14598" max="14598" width="20.6640625" style="30" customWidth="1"/>
    <col min="14599" max="14600" width="4.6640625" style="30" bestFit="1" customWidth="1"/>
    <col min="14601" max="14601" width="8" style="30" bestFit="1" customWidth="1"/>
    <col min="14602" max="14603" width="8.6640625" style="30"/>
    <col min="14604" max="14604" width="27.109375" style="30" customWidth="1"/>
    <col min="14605" max="14846" width="8.6640625" style="30"/>
    <col min="14847" max="14847" width="8" style="30" bestFit="1" customWidth="1"/>
    <col min="14848" max="14848" width="22.33203125" style="30" customWidth="1"/>
    <col min="14849" max="14850" width="4.6640625" style="30" bestFit="1" customWidth="1"/>
    <col min="14851" max="14851" width="8" style="30" bestFit="1" customWidth="1"/>
    <col min="14852" max="14852" width="2.33203125" style="30" customWidth="1"/>
    <col min="14853" max="14853" width="8" style="30" bestFit="1" customWidth="1"/>
    <col min="14854" max="14854" width="20.6640625" style="30" customWidth="1"/>
    <col min="14855" max="14856" width="4.6640625" style="30" bestFit="1" customWidth="1"/>
    <col min="14857" max="14857" width="8" style="30" bestFit="1" customWidth="1"/>
    <col min="14858" max="14859" width="8.6640625" style="30"/>
    <col min="14860" max="14860" width="27.109375" style="30" customWidth="1"/>
    <col min="14861" max="15102" width="8.6640625" style="30"/>
    <col min="15103" max="15103" width="8" style="30" bestFit="1" customWidth="1"/>
    <col min="15104" max="15104" width="22.33203125" style="30" customWidth="1"/>
    <col min="15105" max="15106" width="4.6640625" style="30" bestFit="1" customWidth="1"/>
    <col min="15107" max="15107" width="8" style="30" bestFit="1" customWidth="1"/>
    <col min="15108" max="15108" width="2.33203125" style="30" customWidth="1"/>
    <col min="15109" max="15109" width="8" style="30" bestFit="1" customWidth="1"/>
    <col min="15110" max="15110" width="20.6640625" style="30" customWidth="1"/>
    <col min="15111" max="15112" width="4.6640625" style="30" bestFit="1" customWidth="1"/>
    <col min="15113" max="15113" width="8" style="30" bestFit="1" customWidth="1"/>
    <col min="15114" max="15115" width="8.6640625" style="30"/>
    <col min="15116" max="15116" width="27.109375" style="30" customWidth="1"/>
    <col min="15117" max="15358" width="8.6640625" style="30"/>
    <col min="15359" max="15359" width="8" style="30" bestFit="1" customWidth="1"/>
    <col min="15360" max="15360" width="22.33203125" style="30" customWidth="1"/>
    <col min="15361" max="15362" width="4.6640625" style="30" bestFit="1" customWidth="1"/>
    <col min="15363" max="15363" width="8" style="30" bestFit="1" customWidth="1"/>
    <col min="15364" max="15364" width="2.33203125" style="30" customWidth="1"/>
    <col min="15365" max="15365" width="8" style="30" bestFit="1" customWidth="1"/>
    <col min="15366" max="15366" width="20.6640625" style="30" customWidth="1"/>
    <col min="15367" max="15368" width="4.6640625" style="30" bestFit="1" customWidth="1"/>
    <col min="15369" max="15369" width="8" style="30" bestFit="1" customWidth="1"/>
    <col min="15370" max="15371" width="8.6640625" style="30"/>
    <col min="15372" max="15372" width="27.109375" style="30" customWidth="1"/>
    <col min="15373" max="15614" width="8.6640625" style="30"/>
    <col min="15615" max="15615" width="8" style="30" bestFit="1" customWidth="1"/>
    <col min="15616" max="15616" width="22.33203125" style="30" customWidth="1"/>
    <col min="15617" max="15618" width="4.6640625" style="30" bestFit="1" customWidth="1"/>
    <col min="15619" max="15619" width="8" style="30" bestFit="1" customWidth="1"/>
    <col min="15620" max="15620" width="2.33203125" style="30" customWidth="1"/>
    <col min="15621" max="15621" width="8" style="30" bestFit="1" customWidth="1"/>
    <col min="15622" max="15622" width="20.6640625" style="30" customWidth="1"/>
    <col min="15623" max="15624" width="4.6640625" style="30" bestFit="1" customWidth="1"/>
    <col min="15625" max="15625" width="8" style="30" bestFit="1" customWidth="1"/>
    <col min="15626" max="15627" width="8.6640625" style="30"/>
    <col min="15628" max="15628" width="27.109375" style="30" customWidth="1"/>
    <col min="15629" max="15870" width="8.6640625" style="30"/>
    <col min="15871" max="15871" width="8" style="30" bestFit="1" customWidth="1"/>
    <col min="15872" max="15872" width="22.33203125" style="30" customWidth="1"/>
    <col min="15873" max="15874" width="4.6640625" style="30" bestFit="1" customWidth="1"/>
    <col min="15875" max="15875" width="8" style="30" bestFit="1" customWidth="1"/>
    <col min="15876" max="15876" width="2.33203125" style="30" customWidth="1"/>
    <col min="15877" max="15877" width="8" style="30" bestFit="1" customWidth="1"/>
    <col min="15878" max="15878" width="20.6640625" style="30" customWidth="1"/>
    <col min="15879" max="15880" width="4.6640625" style="30" bestFit="1" customWidth="1"/>
    <col min="15881" max="15881" width="8" style="30" bestFit="1" customWidth="1"/>
    <col min="15882" max="15883" width="8.6640625" style="30"/>
    <col min="15884" max="15884" width="27.109375" style="30" customWidth="1"/>
    <col min="15885" max="16126" width="8.6640625" style="30"/>
    <col min="16127" max="16127" width="8" style="30" bestFit="1" customWidth="1"/>
    <col min="16128" max="16128" width="22.33203125" style="30" customWidth="1"/>
    <col min="16129" max="16130" width="4.6640625" style="30" bestFit="1" customWidth="1"/>
    <col min="16131" max="16131" width="8" style="30" bestFit="1" customWidth="1"/>
    <col min="16132" max="16132" width="2.33203125" style="30" customWidth="1"/>
    <col min="16133" max="16133" width="8" style="30" bestFit="1" customWidth="1"/>
    <col min="16134" max="16134" width="20.6640625" style="30" customWidth="1"/>
    <col min="16135" max="16136" width="4.6640625" style="30" bestFit="1" customWidth="1"/>
    <col min="16137" max="16137" width="8" style="30" bestFit="1" customWidth="1"/>
    <col min="16138" max="16139" width="8.6640625" style="30"/>
    <col min="16140" max="16140" width="27.109375" style="30" customWidth="1"/>
    <col min="16141" max="16382" width="8.6640625" style="30"/>
    <col min="16383" max="16384" width="9" style="30" customWidth="1"/>
  </cols>
  <sheetData>
    <row r="1" spans="1:17" s="1" customFormat="1" ht="30.75" customHeight="1" thickBot="1">
      <c r="A1" s="53" t="s">
        <v>26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7" ht="24.75" customHeight="1" thickBot="1">
      <c r="A2" s="55" t="s">
        <v>22</v>
      </c>
      <c r="B2" s="56"/>
      <c r="C2" s="56"/>
      <c r="D2" s="56"/>
      <c r="E2" s="56"/>
      <c r="F2" s="56"/>
      <c r="G2" s="56"/>
      <c r="H2" s="56"/>
      <c r="I2" s="56"/>
      <c r="J2" s="56"/>
      <c r="K2" s="57"/>
      <c r="M2" s="61"/>
      <c r="N2" s="62"/>
      <c r="O2" s="29"/>
      <c r="P2" s="61"/>
      <c r="Q2" s="62"/>
    </row>
    <row r="3" spans="1:17" ht="24.75" customHeight="1" thickBot="1">
      <c r="A3" s="51" t="s">
        <v>0</v>
      </c>
      <c r="B3" s="52"/>
      <c r="C3" s="52"/>
      <c r="D3" s="52"/>
      <c r="E3" s="52"/>
      <c r="F3" s="25"/>
      <c r="G3" s="52" t="s">
        <v>1</v>
      </c>
      <c r="H3" s="52"/>
      <c r="I3" s="52"/>
      <c r="J3" s="52"/>
      <c r="K3" s="63"/>
      <c r="M3" s="29"/>
      <c r="N3" s="29"/>
      <c r="O3" s="29"/>
      <c r="P3" s="29"/>
      <c r="Q3" s="29"/>
    </row>
    <row r="4" spans="1:17" ht="24.75" customHeight="1">
      <c r="A4" s="7" t="s">
        <v>2</v>
      </c>
      <c r="B4" s="7" t="s">
        <v>3</v>
      </c>
      <c r="C4" s="7" t="s">
        <v>4</v>
      </c>
      <c r="D4" s="7" t="s">
        <v>5</v>
      </c>
      <c r="E4" s="8"/>
      <c r="F4" s="24"/>
      <c r="G4" s="7" t="s">
        <v>2</v>
      </c>
      <c r="H4" s="7" t="s">
        <v>3</v>
      </c>
      <c r="I4" s="7" t="s">
        <v>4</v>
      </c>
      <c r="J4" s="73" t="s">
        <v>5</v>
      </c>
      <c r="K4" s="9"/>
      <c r="M4" s="29"/>
      <c r="N4" s="29"/>
      <c r="O4" s="29"/>
      <c r="P4" s="29"/>
      <c r="Q4" s="29"/>
    </row>
    <row r="5" spans="1:17" s="31" customFormat="1" ht="24.75" customHeight="1">
      <c r="A5" s="10" t="s">
        <v>10</v>
      </c>
      <c r="B5" s="33" t="s">
        <v>12</v>
      </c>
      <c r="C5" s="33">
        <v>1</v>
      </c>
      <c r="D5" s="33">
        <v>2</v>
      </c>
      <c r="E5" s="10"/>
      <c r="F5" s="10"/>
      <c r="G5" s="10" t="s">
        <v>10</v>
      </c>
      <c r="H5" s="33" t="s">
        <v>13</v>
      </c>
      <c r="I5" s="33">
        <v>1</v>
      </c>
      <c r="J5" s="33">
        <v>2</v>
      </c>
      <c r="K5" s="11"/>
      <c r="M5" s="29"/>
      <c r="N5" s="29"/>
      <c r="O5" s="29"/>
      <c r="P5" s="29"/>
      <c r="Q5" s="29"/>
    </row>
    <row r="6" spans="1:17" ht="24.75" customHeight="1" thickBot="1">
      <c r="A6" s="17" t="s">
        <v>10</v>
      </c>
      <c r="B6" s="12" t="s">
        <v>15</v>
      </c>
      <c r="C6" s="12">
        <v>3</v>
      </c>
      <c r="D6" s="12">
        <v>3</v>
      </c>
      <c r="E6" s="12"/>
      <c r="F6" s="12"/>
      <c r="G6" s="17" t="s">
        <v>10</v>
      </c>
      <c r="H6" s="12" t="s">
        <v>21</v>
      </c>
      <c r="I6" s="12">
        <v>3</v>
      </c>
      <c r="J6" s="12">
        <v>3</v>
      </c>
      <c r="K6" s="13"/>
      <c r="M6" s="29"/>
      <c r="N6" s="29"/>
      <c r="O6" s="29"/>
      <c r="P6" s="29"/>
      <c r="Q6" s="29"/>
    </row>
    <row r="7" spans="1:17" ht="26.1" customHeight="1" thickBot="1">
      <c r="A7" s="26" t="s">
        <v>10</v>
      </c>
      <c r="B7" s="27" t="s">
        <v>11</v>
      </c>
      <c r="C7" s="27">
        <f>SUM(C5:C6)</f>
        <v>4</v>
      </c>
      <c r="D7" s="27">
        <f>SUM(D5:D6)</f>
        <v>5</v>
      </c>
      <c r="E7" s="27"/>
      <c r="F7" s="27"/>
      <c r="G7" s="27" t="s">
        <v>10</v>
      </c>
      <c r="H7" s="27" t="s">
        <v>11</v>
      </c>
      <c r="I7" s="27">
        <f>SUM(I5:I6)</f>
        <v>4</v>
      </c>
      <c r="J7" s="27">
        <f>SUM(J5:J6)</f>
        <v>5</v>
      </c>
      <c r="K7" s="28"/>
      <c r="M7" s="29"/>
      <c r="N7" s="29"/>
      <c r="O7" s="29"/>
      <c r="P7" s="29"/>
      <c r="Q7" s="29"/>
    </row>
    <row r="8" spans="1:17" ht="38.1" customHeight="1">
      <c r="A8" s="7" t="s">
        <v>6</v>
      </c>
      <c r="B8" s="7" t="s">
        <v>29</v>
      </c>
      <c r="C8" s="7">
        <v>3</v>
      </c>
      <c r="D8" s="7">
        <v>3</v>
      </c>
      <c r="E8" s="7"/>
      <c r="F8" s="7"/>
      <c r="G8" s="8" t="s">
        <v>6</v>
      </c>
      <c r="H8" s="24" t="s">
        <v>30</v>
      </c>
      <c r="I8" s="8">
        <v>3</v>
      </c>
      <c r="J8" s="8">
        <v>3</v>
      </c>
      <c r="K8" s="9"/>
      <c r="M8" s="29"/>
      <c r="N8" s="29"/>
      <c r="O8" s="29"/>
      <c r="P8" s="29"/>
      <c r="Q8" s="29"/>
    </row>
    <row r="9" spans="1:17" ht="30" customHeight="1">
      <c r="A9" s="10" t="s">
        <v>6</v>
      </c>
      <c r="B9" s="33" t="s">
        <v>32</v>
      </c>
      <c r="C9" s="33">
        <v>3</v>
      </c>
      <c r="D9" s="33">
        <v>3</v>
      </c>
      <c r="E9" s="33"/>
      <c r="F9" s="33"/>
      <c r="G9" s="33" t="s">
        <v>6</v>
      </c>
      <c r="H9" s="33" t="s">
        <v>31</v>
      </c>
      <c r="I9" s="33">
        <v>3</v>
      </c>
      <c r="J9" s="33">
        <v>3</v>
      </c>
      <c r="K9" s="34"/>
      <c r="M9" s="29"/>
      <c r="N9" s="29"/>
      <c r="O9" s="29"/>
      <c r="P9" s="29"/>
      <c r="Q9" s="29"/>
    </row>
    <row r="10" spans="1:17" ht="24.75" customHeight="1">
      <c r="A10" s="10" t="s">
        <v>6</v>
      </c>
      <c r="B10" s="10" t="s">
        <v>14</v>
      </c>
      <c r="C10" s="33">
        <v>3</v>
      </c>
      <c r="D10" s="33">
        <v>3</v>
      </c>
      <c r="E10" s="10"/>
      <c r="F10" s="10"/>
      <c r="G10" s="33" t="s">
        <v>6</v>
      </c>
      <c r="H10" s="8" t="s">
        <v>34</v>
      </c>
      <c r="I10" s="35">
        <v>3</v>
      </c>
      <c r="J10" s="35">
        <v>3</v>
      </c>
      <c r="K10" s="36"/>
    </row>
    <row r="11" spans="1:17" ht="24.75" customHeight="1">
      <c r="A11" s="10"/>
      <c r="B11" s="33"/>
      <c r="C11" s="33"/>
      <c r="D11" s="33"/>
      <c r="E11" s="33"/>
      <c r="F11" s="10"/>
      <c r="G11" s="33" t="s">
        <v>6</v>
      </c>
      <c r="H11" s="10" t="s">
        <v>18</v>
      </c>
      <c r="I11" s="10">
        <v>3</v>
      </c>
      <c r="J11" s="10">
        <v>3</v>
      </c>
      <c r="K11" s="11"/>
    </row>
    <row r="12" spans="1:17" ht="24.75" customHeight="1" thickBot="1">
      <c r="A12" s="10"/>
      <c r="B12" s="33"/>
      <c r="C12" s="33"/>
      <c r="D12" s="33"/>
      <c r="E12" s="33"/>
      <c r="F12" s="10"/>
      <c r="G12" s="17" t="s">
        <v>6</v>
      </c>
      <c r="H12" s="17" t="s">
        <v>33</v>
      </c>
      <c r="I12" s="17">
        <v>3</v>
      </c>
      <c r="J12" s="17">
        <v>3</v>
      </c>
      <c r="K12" s="16"/>
      <c r="M12" s="64"/>
      <c r="N12" s="65"/>
      <c r="P12" s="64"/>
      <c r="Q12" s="65"/>
    </row>
    <row r="13" spans="1:17" ht="24.75" customHeight="1" thickBot="1">
      <c r="A13" s="26" t="s">
        <v>6</v>
      </c>
      <c r="B13" s="27" t="s">
        <v>11</v>
      </c>
      <c r="C13" s="27">
        <f>SUM(C8:C12)</f>
        <v>9</v>
      </c>
      <c r="D13" s="27">
        <f>SUM(D8:D12)</f>
        <v>9</v>
      </c>
      <c r="E13" s="22"/>
      <c r="F13" s="27"/>
      <c r="G13" s="18" t="s">
        <v>6</v>
      </c>
      <c r="H13" s="27" t="s">
        <v>11</v>
      </c>
      <c r="I13" s="27">
        <f>SUM(I8:I12)</f>
        <v>15</v>
      </c>
      <c r="J13" s="27">
        <f>SUM(J8:J12)</f>
        <v>15</v>
      </c>
      <c r="K13" s="28"/>
      <c r="M13" s="29"/>
      <c r="N13" s="29"/>
      <c r="P13" s="29"/>
      <c r="Q13" s="29"/>
    </row>
    <row r="14" spans="1:17" ht="24.75" customHeight="1" thickBot="1">
      <c r="A14" s="55" t="s">
        <v>23</v>
      </c>
      <c r="B14" s="56"/>
      <c r="C14" s="56"/>
      <c r="D14" s="56"/>
      <c r="E14" s="56"/>
      <c r="F14" s="56"/>
      <c r="G14" s="56"/>
      <c r="H14" s="56"/>
      <c r="I14" s="56"/>
      <c r="J14" s="56"/>
      <c r="K14" s="57"/>
      <c r="M14" s="61"/>
      <c r="N14" s="66"/>
      <c r="O14" s="29"/>
      <c r="P14" s="61"/>
      <c r="Q14" s="66"/>
    </row>
    <row r="15" spans="1:17" ht="24.75" customHeight="1" thickBot="1">
      <c r="A15" s="58" t="s">
        <v>0</v>
      </c>
      <c r="B15" s="59"/>
      <c r="C15" s="59"/>
      <c r="D15" s="59"/>
      <c r="E15" s="59"/>
      <c r="F15" s="23"/>
      <c r="G15" s="59" t="s">
        <v>9</v>
      </c>
      <c r="H15" s="59"/>
      <c r="I15" s="59"/>
      <c r="J15" s="59"/>
      <c r="K15" s="60"/>
      <c r="M15" s="29"/>
      <c r="N15" s="29"/>
      <c r="O15" s="29"/>
      <c r="P15" s="29"/>
      <c r="Q15" s="29"/>
    </row>
    <row r="16" spans="1:17" ht="24.75" customHeight="1">
      <c r="A16" s="14" t="s">
        <v>2</v>
      </c>
      <c r="B16" s="7" t="s">
        <v>3</v>
      </c>
      <c r="C16" s="7" t="s">
        <v>4</v>
      </c>
      <c r="D16" s="7" t="s">
        <v>5</v>
      </c>
      <c r="E16" s="19"/>
      <c r="F16" s="24"/>
      <c r="G16" s="7" t="s">
        <v>2</v>
      </c>
      <c r="H16" s="7" t="s">
        <v>3</v>
      </c>
      <c r="I16" s="7" t="s">
        <v>4</v>
      </c>
      <c r="J16" s="7" t="s">
        <v>5</v>
      </c>
      <c r="K16" s="9"/>
      <c r="M16" s="29"/>
      <c r="N16" s="29"/>
      <c r="O16" s="29"/>
      <c r="P16" s="29"/>
      <c r="Q16" s="29"/>
    </row>
    <row r="17" spans="1:17" ht="24.75" customHeight="1" thickBot="1">
      <c r="A17" s="15"/>
      <c r="B17" s="12"/>
      <c r="C17" s="12"/>
      <c r="D17" s="12"/>
      <c r="E17" s="20"/>
      <c r="F17" s="20"/>
      <c r="G17" s="21"/>
      <c r="H17" s="17"/>
      <c r="I17" s="17"/>
      <c r="J17" s="17"/>
      <c r="K17" s="16"/>
      <c r="M17" s="29"/>
      <c r="N17" s="29"/>
      <c r="O17" s="29"/>
      <c r="P17" s="29"/>
      <c r="Q17" s="29"/>
    </row>
    <row r="18" spans="1:17" ht="26.1" customHeight="1" thickBot="1">
      <c r="A18" s="26" t="s">
        <v>10</v>
      </c>
      <c r="B18" s="27" t="s">
        <v>11</v>
      </c>
      <c r="C18" s="27">
        <f>SUM(C15:C17)</f>
        <v>0</v>
      </c>
      <c r="D18" s="27">
        <f>SUM(D15:D17)</f>
        <v>0</v>
      </c>
      <c r="E18" s="27"/>
      <c r="F18" s="18"/>
      <c r="G18" s="18" t="s">
        <v>10</v>
      </c>
      <c r="H18" s="27" t="s">
        <v>11</v>
      </c>
      <c r="I18" s="27">
        <f>SUM(I15:I17)</f>
        <v>0</v>
      </c>
      <c r="J18" s="27">
        <f>SUM(J15:J17)</f>
        <v>0</v>
      </c>
      <c r="K18" s="28"/>
    </row>
    <row r="19" spans="1:17" ht="24.75" customHeight="1">
      <c r="A19" s="37" t="s">
        <v>6</v>
      </c>
      <c r="B19" s="37" t="s">
        <v>20</v>
      </c>
      <c r="C19" s="37">
        <v>3</v>
      </c>
      <c r="D19" s="37">
        <v>3</v>
      </c>
      <c r="E19" s="37"/>
      <c r="F19" s="37"/>
      <c r="G19" s="38" t="s">
        <v>6</v>
      </c>
      <c r="H19" s="38" t="s">
        <v>35</v>
      </c>
      <c r="I19" s="37">
        <v>3</v>
      </c>
      <c r="J19" s="37">
        <v>3</v>
      </c>
      <c r="K19" s="39"/>
      <c r="M19" s="69"/>
      <c r="N19" s="70"/>
      <c r="O19" s="31"/>
      <c r="P19" s="69"/>
      <c r="Q19" s="70"/>
    </row>
    <row r="20" spans="1:17" ht="24.75" customHeight="1">
      <c r="A20" s="40" t="s">
        <v>6</v>
      </c>
      <c r="B20" s="40" t="s">
        <v>24</v>
      </c>
      <c r="C20" s="37">
        <v>3</v>
      </c>
      <c r="D20" s="37">
        <v>3</v>
      </c>
      <c r="E20" s="40"/>
      <c r="F20" s="40"/>
      <c r="G20" s="41" t="s">
        <v>6</v>
      </c>
      <c r="H20" s="40" t="s">
        <v>25</v>
      </c>
      <c r="I20" s="40">
        <v>3</v>
      </c>
      <c r="J20" s="40">
        <v>3</v>
      </c>
      <c r="K20" s="42"/>
      <c r="M20" s="29"/>
      <c r="N20" s="29"/>
      <c r="P20" s="29"/>
      <c r="Q20" s="29"/>
    </row>
    <row r="21" spans="1:17" ht="24.75" customHeight="1">
      <c r="A21" s="38" t="s">
        <v>6</v>
      </c>
      <c r="B21" s="40" t="s">
        <v>19</v>
      </c>
      <c r="C21" s="37">
        <v>3</v>
      </c>
      <c r="D21" s="37">
        <v>3</v>
      </c>
      <c r="E21" s="41"/>
      <c r="F21" s="38"/>
      <c r="G21" s="38" t="s">
        <v>6</v>
      </c>
      <c r="H21" s="37" t="s">
        <v>28</v>
      </c>
      <c r="I21" s="37">
        <v>3</v>
      </c>
      <c r="J21" s="37">
        <v>3</v>
      </c>
      <c r="K21" s="39"/>
      <c r="M21" s="29"/>
      <c r="N21" s="29"/>
      <c r="P21" s="29"/>
      <c r="Q21" s="29"/>
    </row>
    <row r="22" spans="1:17" ht="24.75" customHeight="1" thickBot="1">
      <c r="A22" s="43" t="s">
        <v>6</v>
      </c>
      <c r="B22" s="43" t="s">
        <v>16</v>
      </c>
      <c r="C22" s="44">
        <v>3</v>
      </c>
      <c r="D22" s="44">
        <v>0</v>
      </c>
      <c r="E22" s="43"/>
      <c r="F22" s="45"/>
      <c r="G22" s="45" t="s">
        <v>6</v>
      </c>
      <c r="H22" s="43" t="s">
        <v>17</v>
      </c>
      <c r="I22" s="44">
        <v>3</v>
      </c>
      <c r="J22" s="44">
        <v>0</v>
      </c>
      <c r="K22" s="46"/>
      <c r="M22" s="29"/>
      <c r="N22" s="29"/>
      <c r="P22" s="29"/>
      <c r="Q22" s="29"/>
    </row>
    <row r="23" spans="1:17" ht="24.75" customHeight="1" thickBot="1">
      <c r="A23" s="26" t="s">
        <v>6</v>
      </c>
      <c r="B23" s="27" t="s">
        <v>11</v>
      </c>
      <c r="C23" s="47">
        <f>SUM(C19:C22)</f>
        <v>12</v>
      </c>
      <c r="D23" s="47">
        <f>SUM(D19:D22)</f>
        <v>9</v>
      </c>
      <c r="E23" s="48"/>
      <c r="F23" s="49"/>
      <c r="G23" s="18" t="s">
        <v>6</v>
      </c>
      <c r="H23" s="27" t="s">
        <v>11</v>
      </c>
      <c r="I23" s="47">
        <f>SUM(I19:I22)</f>
        <v>12</v>
      </c>
      <c r="J23" s="47">
        <f>SUM(J19:J22)</f>
        <v>9</v>
      </c>
      <c r="K23" s="50"/>
      <c r="M23" s="29"/>
      <c r="N23" s="29"/>
      <c r="O23" s="29"/>
      <c r="P23" s="29"/>
      <c r="Q23" s="29"/>
    </row>
    <row r="24" spans="1:17" ht="21.6" customHeight="1">
      <c r="A24" s="2" t="s">
        <v>7</v>
      </c>
      <c r="B24" s="3"/>
      <c r="C24" s="32"/>
      <c r="D24" s="32"/>
      <c r="E24" s="4"/>
      <c r="F24" s="4"/>
      <c r="G24" s="4"/>
      <c r="H24" s="5"/>
      <c r="I24" s="71"/>
      <c r="J24" s="71"/>
      <c r="K24" s="71"/>
      <c r="O24" s="29"/>
    </row>
    <row r="25" spans="1:17" ht="16.5" customHeight="1">
      <c r="A25" s="67" t="s">
        <v>39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1:17" ht="16.5" customHeight="1">
      <c r="A26" s="67" t="s">
        <v>40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1:17" ht="16.5" customHeight="1">
      <c r="A27" s="67" t="s">
        <v>27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P27" s="6"/>
      <c r="Q27" s="6"/>
    </row>
    <row r="28" spans="1:17" ht="28.35" customHeight="1">
      <c r="A28" s="72" t="s">
        <v>8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M28" s="6"/>
      <c r="N28" s="6"/>
      <c r="P28" s="6"/>
      <c r="Q28" s="6"/>
    </row>
    <row r="29" spans="1:17" ht="17.25" customHeight="1">
      <c r="A29" s="67" t="s">
        <v>36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1:17" ht="17.25" customHeight="1">
      <c r="A30" s="67" t="s">
        <v>37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1:17" ht="17.25" customHeight="1">
      <c r="A31" s="68" t="s">
        <v>38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</row>
    <row r="32" spans="1:17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</sheetData>
  <mergeCells count="23">
    <mergeCell ref="M14:N14"/>
    <mergeCell ref="P14:Q14"/>
    <mergeCell ref="A30:K30"/>
    <mergeCell ref="A31:K31"/>
    <mergeCell ref="M19:N19"/>
    <mergeCell ref="P19:Q19"/>
    <mergeCell ref="I24:K24"/>
    <mergeCell ref="A25:K25"/>
    <mergeCell ref="A26:K26"/>
    <mergeCell ref="A27:K27"/>
    <mergeCell ref="A28:K28"/>
    <mergeCell ref="A29:K29"/>
    <mergeCell ref="M2:N2"/>
    <mergeCell ref="P2:Q2"/>
    <mergeCell ref="G3:K3"/>
    <mergeCell ref="M12:N12"/>
    <mergeCell ref="P12:Q12"/>
    <mergeCell ref="A3:E3"/>
    <mergeCell ref="A1:K1"/>
    <mergeCell ref="A2:K2"/>
    <mergeCell ref="A15:E15"/>
    <mergeCell ref="G15:K15"/>
    <mergeCell ref="A14:K14"/>
  </mergeCells>
  <phoneticPr fontId="2" type="noConversion"/>
  <pageMargins left="0.59055118110236227" right="0.59055118110236227" top="0.98425196850393704" bottom="0.9842519685039370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產設114碩士</vt:lpstr>
      <vt:lpstr>產設114碩士!Print_Area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2025-06-05T02:45:04Z</cp:lastPrinted>
  <dcterms:created xsi:type="dcterms:W3CDTF">2005-08-12T06:21:59Z</dcterms:created>
  <dcterms:modified xsi:type="dcterms:W3CDTF">2025-06-05T02:45:11Z</dcterms:modified>
</cp:coreProperties>
</file>