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5CD1AD81-B8FF-4429-ADC7-EA8CAF07D715}" xr6:coauthVersionLast="36" xr6:coauthVersionMax="36" xr10:uidLastSave="{00000000-0000-0000-0000-000000000000}"/>
  <bookViews>
    <workbookView xWindow="0" yWindow="0" windowWidth="28800" windowHeight="11856" xr2:uid="{00000000-000D-0000-FFFF-FFFF00000000}"/>
  </bookViews>
  <sheets>
    <sheet name="電子114-碩士" sheetId="5" r:id="rId1"/>
  </sheets>
  <calcPr calcId="191029" calcMode="autoNoTable"/>
</workbook>
</file>

<file path=xl/calcChain.xml><?xml version="1.0" encoding="utf-8"?>
<calcChain xmlns="http://schemas.openxmlformats.org/spreadsheetml/2006/main">
  <c r="I22" i="5" l="1"/>
  <c r="H22" i="5"/>
  <c r="D22" i="5"/>
  <c r="C22" i="5"/>
  <c r="I6" i="5"/>
  <c r="H6" i="5"/>
  <c r="D6" i="5"/>
  <c r="C6" i="5"/>
</calcChain>
</file>

<file path=xl/sharedStrings.xml><?xml version="1.0" encoding="utf-8"?>
<sst xmlns="http://schemas.openxmlformats.org/spreadsheetml/2006/main" count="103" uniqueCount="54">
  <si>
    <t>上學期</t>
  </si>
  <si>
    <t>下學期</t>
  </si>
  <si>
    <t>圖形理論</t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</si>
  <si>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</si>
  <si>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</si>
  <si>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</si>
  <si>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</si>
  <si>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專業必修</t>
    <phoneticPr fontId="3" type="noConversion"/>
  </si>
  <si>
    <t>小計</t>
    <phoneticPr fontId="3" type="noConversion"/>
  </si>
  <si>
    <t>專業選修</t>
    <phoneticPr fontId="3" type="noConversion"/>
  </si>
  <si>
    <t>電子陶瓷</t>
    <phoneticPr fontId="3" type="noConversion"/>
  </si>
  <si>
    <t>數位影像處理</t>
    <phoneticPr fontId="3" type="noConversion"/>
  </si>
  <si>
    <t>微波工程</t>
    <phoneticPr fontId="3" type="noConversion"/>
  </si>
  <si>
    <t>發光二極體設計及製作</t>
    <phoneticPr fontId="3" type="noConversion"/>
  </si>
  <si>
    <t>物聯網技術與應用</t>
    <phoneticPr fontId="3" type="noConversion"/>
  </si>
  <si>
    <t>高等演算法</t>
  </si>
  <si>
    <t>光電半導體元件物理</t>
    <phoneticPr fontId="3" type="noConversion"/>
  </si>
  <si>
    <t>積體電路製程</t>
    <phoneticPr fontId="3" type="noConversion"/>
  </si>
  <si>
    <t>系統軟硬體整合設計</t>
  </si>
  <si>
    <t>薄膜工程</t>
    <phoneticPr fontId="3" type="noConversion"/>
  </si>
  <si>
    <t>企業實習</t>
    <phoneticPr fontId="3" type="noConversion"/>
  </si>
  <si>
    <t>企業實務實習</t>
    <phoneticPr fontId="3" type="noConversion"/>
  </si>
  <si>
    <t>備註：</t>
    <phoneticPr fontId="3" type="noConversion"/>
  </si>
  <si>
    <t>五、以同等學力或非相關科系畢業考取者，依需要加修大學部相關學系開授之科目，其學分不得列入畢業學分計算。</t>
    <phoneticPr fontId="3" type="noConversion"/>
  </si>
  <si>
    <t>機器學習</t>
    <phoneticPr fontId="2" type="noConversion"/>
  </si>
  <si>
    <t>類比積體電路</t>
    <phoneticPr fontId="3" type="noConversion"/>
  </si>
  <si>
    <t>天線工程</t>
    <phoneticPr fontId="2" type="noConversion"/>
  </si>
  <si>
    <t>人工智慧與應用</t>
    <phoneticPr fontId="2" type="noConversion"/>
  </si>
  <si>
    <t>自動光學檢測實務</t>
    <phoneticPr fontId="3" type="noConversion"/>
  </si>
  <si>
    <t>企業專業實習</t>
    <phoneticPr fontId="2" type="noConversion"/>
  </si>
  <si>
    <t>科技英文</t>
    <phoneticPr fontId="3" type="noConversion"/>
  </si>
  <si>
    <t>※</t>
    <phoneticPr fontId="2" type="noConversion"/>
  </si>
  <si>
    <t>科技論文寫作與學術倫理</t>
    <phoneticPr fontId="3" type="noConversion"/>
  </si>
  <si>
    <t>※</t>
    <phoneticPr fontId="2" type="noConversion"/>
  </si>
  <si>
    <t>專題研討(三)</t>
    <phoneticPr fontId="3" type="noConversion"/>
  </si>
  <si>
    <t>專題研討(四)</t>
    <phoneticPr fontId="3" type="noConversion"/>
  </si>
  <si>
    <t>南臺科技大學 電子工程系 碩士班   課程時序表 (第26屆)  114年 9 月實施</t>
    <phoneticPr fontId="3" type="noConversion"/>
  </si>
  <si>
    <t>第一學年（114年9月至115年6月）</t>
    <phoneticPr fontId="3" type="noConversion"/>
  </si>
  <si>
    <t>專題研討(一)</t>
    <phoneticPr fontId="3" type="noConversion"/>
  </si>
  <si>
    <t>專題研討(二)</t>
    <phoneticPr fontId="3" type="noConversion"/>
  </si>
  <si>
    <t>第二學年（115年9月至116年6月）</t>
    <phoneticPr fontId="3" type="noConversion"/>
  </si>
  <si>
    <t>專業選修</t>
    <phoneticPr fontId="2" type="noConversion"/>
  </si>
  <si>
    <t>機器視覺</t>
    <phoneticPr fontId="2" type="noConversion"/>
  </si>
  <si>
    <t>專業選修</t>
    <phoneticPr fontId="3" type="noConversion"/>
  </si>
  <si>
    <t>四、研究生因研究需要，經指導教授及各相關系（所）主任之同意得選修他所開授之科目，其學分得列入畢業學分計算。</t>
    <phoneticPr fontId="3" type="noConversion"/>
  </si>
  <si>
    <t>三、學生選修非本系所開設之課程，所獲得之學分為一般選修學分，不承認為畢業學分。</t>
    <phoneticPr fontId="3" type="noConversion"/>
  </si>
  <si>
    <t>二、欲提前2年內畢業須向「電子系學術發展委員會」提出申請，審核通過方能提前畢業。</t>
    <phoneticPr fontId="3" type="noConversion"/>
  </si>
  <si>
    <t>一、總畢業學分數24學分，包括專業必修0學分、最低專業選修24學分。畢業論文6學分另計。打"※"之課程為必選課程。</t>
    <phoneticPr fontId="3" type="noConversion"/>
  </si>
  <si>
    <t>邊緣運算與分散式資料庫</t>
    <phoneticPr fontId="2" type="noConversion"/>
  </si>
  <si>
    <t>微感測器及感測電路設計</t>
    <phoneticPr fontId="3" type="noConversion"/>
  </si>
  <si>
    <t>六、課程時序表以教務處網頁為準， 做為辦理選課、重(補)修、及畢業資格審查之參考。</t>
    <phoneticPr fontId="3" type="noConversion"/>
  </si>
  <si>
    <t>七、實施方式依電子系碩博士班學生參與校外實習實施要點為之。</t>
    <phoneticPr fontId="3" type="noConversion"/>
  </si>
  <si>
    <t>八、本所學生滿足海外研習組出國研習要求者即完成海外研習學程。</t>
    <phoneticPr fontId="3" type="noConversion"/>
  </si>
  <si>
    <t>(備註七)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</si>
</sst>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9"/>
      <name val="微軟正黑體"/>
      <family val="2"/>
      <charset val="136"/>
    </font>
    <font>
      <strike/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5" fillId="0" borderId="0" xfId="7" applyFont="1">
      <alignment vertical="center"/>
    </xf>
    <xf numFmtId="0" fontId="6" fillId="0" borderId="0" xfId="7" applyFont="1">
      <alignment vertical="center"/>
    </xf>
    <xf numFmtId="0" fontId="6" fillId="0" borderId="2" xfId="7" applyFont="1" applyBorder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7" applyFont="1" applyBorder="1">
      <alignment vertical="center"/>
    </xf>
    <xf numFmtId="0" fontId="6" fillId="0" borderId="3" xfId="7" applyFont="1" applyBorder="1" applyAlignment="1">
      <alignment horizontal="center" vertical="center"/>
    </xf>
    <xf numFmtId="0" fontId="6" fillId="0" borderId="3" xfId="7" applyFont="1" applyBorder="1">
      <alignment vertical="center"/>
    </xf>
    <xf numFmtId="0" fontId="7" fillId="0" borderId="3" xfId="7" applyFont="1" applyBorder="1">
      <alignment vertical="center"/>
    </xf>
    <xf numFmtId="0" fontId="7" fillId="0" borderId="3" xfId="7" applyFont="1" applyBorder="1" applyAlignment="1">
      <alignment horizontal="center" vertical="center"/>
    </xf>
    <xf numFmtId="0" fontId="6" fillId="2" borderId="2" xfId="2" applyFont="1" applyFill="1" applyBorder="1" applyAlignment="1">
      <alignment wrapText="1"/>
    </xf>
    <xf numFmtId="0" fontId="6" fillId="2" borderId="2" xfId="4" applyFont="1" applyFill="1" applyBorder="1" applyAlignment="1">
      <alignment horizontal="center" wrapText="1"/>
    </xf>
    <xf numFmtId="0" fontId="6" fillId="0" borderId="1" xfId="7" applyFont="1" applyBorder="1" applyAlignment="1">
      <alignment horizontal="center" vertical="center"/>
    </xf>
    <xf numFmtId="0" fontId="8" fillId="0" borderId="5" xfId="2" applyFont="1" applyFill="1" applyBorder="1" applyAlignment="1">
      <alignment wrapText="1"/>
    </xf>
    <xf numFmtId="0" fontId="6" fillId="0" borderId="2" xfId="4" applyFont="1" applyBorder="1" applyAlignment="1">
      <alignment horizontal="center" vertical="center" wrapText="1"/>
    </xf>
    <xf numFmtId="0" fontId="6" fillId="0" borderId="4" xfId="2" applyFont="1" applyBorder="1" applyAlignment="1">
      <alignment vertical="center" wrapText="1"/>
    </xf>
    <xf numFmtId="0" fontId="6" fillId="0" borderId="2" xfId="2" applyFont="1" applyBorder="1" applyAlignment="1">
      <alignment wrapText="1"/>
    </xf>
    <xf numFmtId="0" fontId="6" fillId="2" borderId="2" xfId="2" applyFont="1" applyFill="1" applyBorder="1" applyAlignment="1">
      <alignment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wrapText="1"/>
    </xf>
    <xf numFmtId="0" fontId="6" fillId="0" borderId="2" xfId="6" applyFont="1" applyFill="1" applyBorder="1"/>
    <xf numFmtId="0" fontId="6" fillId="0" borderId="2" xfId="7" applyFont="1" applyBorder="1" applyAlignment="1">
      <alignment horizontal="left" vertical="center"/>
    </xf>
    <xf numFmtId="0" fontId="6" fillId="2" borderId="2" xfId="7" applyFont="1" applyFill="1" applyBorder="1">
      <alignment vertical="center"/>
    </xf>
    <xf numFmtId="0" fontId="6" fillId="0" borderId="6" xfId="7" applyFont="1" applyBorder="1" applyAlignment="1">
      <alignment horizontal="center" vertical="center"/>
    </xf>
    <xf numFmtId="0" fontId="6" fillId="2" borderId="6" xfId="2" applyFont="1" applyFill="1" applyBorder="1" applyAlignment="1">
      <alignment vertical="center" wrapText="1"/>
    </xf>
    <xf numFmtId="0" fontId="6" fillId="2" borderId="6" xfId="4" applyFont="1" applyFill="1" applyBorder="1" applyAlignment="1">
      <alignment horizontal="center" vertical="center" wrapText="1"/>
    </xf>
    <xf numFmtId="0" fontId="6" fillId="0" borderId="6" xfId="7" applyFont="1" applyBorder="1">
      <alignment vertical="center"/>
    </xf>
    <xf numFmtId="0" fontId="6" fillId="0" borderId="4" xfId="7" applyFont="1" applyBorder="1" applyAlignment="1">
      <alignment horizontal="center" vertical="center"/>
    </xf>
    <xf numFmtId="0" fontId="6" fillId="0" borderId="4" xfId="2" applyFont="1" applyBorder="1" applyAlignment="1">
      <alignment wrapText="1"/>
    </xf>
    <xf numFmtId="0" fontId="6" fillId="0" borderId="4" xfId="4" applyFont="1" applyBorder="1" applyAlignment="1">
      <alignment horizontal="center" wrapText="1"/>
    </xf>
    <xf numFmtId="0" fontId="6" fillId="0" borderId="4" xfId="7" applyFont="1" applyBorder="1" applyAlignment="1">
      <alignment wrapText="1"/>
    </xf>
    <xf numFmtId="0" fontId="6" fillId="0" borderId="4" xfId="7" applyFont="1" applyBorder="1" applyAlignment="1">
      <alignment horizontal="center" wrapText="1"/>
    </xf>
    <xf numFmtId="0" fontId="6" fillId="0" borderId="4" xfId="7" applyFont="1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2" xfId="5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3" xfId="5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0" fontId="6" fillId="0" borderId="0" xfId="7" applyFont="1" applyAlignment="1">
      <alignment wrapText="1"/>
    </xf>
    <xf numFmtId="0" fontId="6" fillId="0" borderId="0" xfId="7" applyFont="1" applyAlignment="1">
      <alignment horizontal="center" wrapText="1"/>
    </xf>
    <xf numFmtId="0" fontId="9" fillId="0" borderId="0" xfId="7" applyFont="1">
      <alignment vertical="center"/>
    </xf>
    <xf numFmtId="0" fontId="9" fillId="0" borderId="2" xfId="7" applyFont="1" applyFill="1" applyBorder="1">
      <alignment vertical="center"/>
    </xf>
    <xf numFmtId="0" fontId="6" fillId="2" borderId="7" xfId="7" applyFont="1" applyFill="1" applyBorder="1">
      <alignment vertical="center"/>
    </xf>
    <xf numFmtId="0" fontId="10" fillId="3" borderId="0" xfId="7" applyFont="1" applyFill="1">
      <alignment vertical="center"/>
    </xf>
    <xf numFmtId="0" fontId="10" fillId="3" borderId="2" xfId="7" applyFont="1" applyFill="1" applyBorder="1" applyAlignment="1">
      <alignment horizontal="center" vertical="center"/>
    </xf>
    <xf numFmtId="0" fontId="6" fillId="0" borderId="3" xfId="2" applyFont="1" applyBorder="1" applyAlignment="1">
      <alignment wrapText="1"/>
    </xf>
    <xf numFmtId="0" fontId="6" fillId="0" borderId="3" xfId="4" applyFont="1" applyBorder="1" applyAlignment="1">
      <alignment horizontal="center" wrapText="1"/>
    </xf>
    <xf numFmtId="0" fontId="10" fillId="3" borderId="8" xfId="7" applyFont="1" applyFill="1" applyBorder="1">
      <alignment vertical="center"/>
    </xf>
    <xf numFmtId="0" fontId="10" fillId="3" borderId="3" xfId="7" applyFont="1" applyFill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4" fillId="0" borderId="6" xfId="7" applyFont="1" applyBorder="1" applyAlignment="1">
      <alignment horizontal="center"/>
    </xf>
    <xf numFmtId="0" fontId="5" fillId="0" borderId="6" xfId="7" applyFont="1" applyBorder="1" applyAlignment="1">
      <alignment horizontal="center"/>
    </xf>
    <xf numFmtId="0" fontId="11" fillId="0" borderId="0" xfId="7" applyFont="1" applyAlignment="1">
      <alignment vertical="center" wrapText="1"/>
    </xf>
    <xf numFmtId="0" fontId="6" fillId="0" borderId="0" xfId="7" applyFont="1" applyAlignment="1">
      <alignment horizontal="left" vertical="center"/>
    </xf>
    <xf numFmtId="0" fontId="6" fillId="0" borderId="0" xfId="7" applyFont="1" applyFill="1" applyAlignment="1">
      <alignment vertical="center" wrapText="1"/>
    </xf>
    <xf numFmtId="0" fontId="6" fillId="0" borderId="0" xfId="7" applyFont="1" applyAlignment="1">
      <alignment vertical="center" wrapText="1"/>
    </xf>
    <xf numFmtId="0" fontId="6" fillId="0" borderId="0" xfId="7" applyFont="1" applyAlignment="1">
      <alignment horizontal="left" vertical="center" wrapText="1"/>
    </xf>
  </cellXfs>
  <cellStyles count="9">
    <cellStyle name="一般" xfId="0" builtinId="0"/>
    <cellStyle name="一般 2" xfId="6" xr:uid="{00000000-0005-0000-0000-000001000000}"/>
    <cellStyle name="一般 3" xfId="8" xr:uid="{00000000-0005-0000-0000-000002000000}"/>
    <cellStyle name="一般_98四技-系統" xfId="3" xr:uid="{00000000-0005-0000-0000-000003000000}"/>
    <cellStyle name="一般_98-四技-電子系(晶片設計組)" xfId="1" xr:uid="{00000000-0005-0000-0000-000004000000}"/>
    <cellStyle name="一般_98碩士-電子" xfId="7" xr:uid="{00000000-0005-0000-0000-000005000000}"/>
    <cellStyle name="一般_Sheet1" xfId="4" xr:uid="{00000000-0005-0000-0000-000006000000}"/>
    <cellStyle name="一般_電子晶片94-二技" xfId="5" xr:uid="{00000000-0005-0000-0000-000007000000}"/>
    <cellStyle name="一般_電子晶片94-四技" xfId="2" xr:uid="{00000000-0005-0000-0000-000008000000}"/>
  </cellStyles>
  <dxfs count="3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topLeftCell="A19" zoomScale="115" zoomScaleNormal="115" workbookViewId="0">
      <selection activeCell="O31" sqref="O31"/>
    </sheetView>
  </sheetViews>
  <sheetFormatPr defaultRowHeight="13.8"/>
  <cols>
    <col min="1" max="1" width="10.77734375" style="2" customWidth="1"/>
    <col min="2" max="2" width="22.77734375" style="2" customWidth="1"/>
    <col min="3" max="4" width="4.77734375" style="2" customWidth="1"/>
    <col min="5" max="5" width="7.77734375" style="2" customWidth="1"/>
    <col min="6" max="6" width="10.77734375" style="2" customWidth="1"/>
    <col min="7" max="7" width="22.77734375" style="2" customWidth="1"/>
    <col min="8" max="9" width="4.77734375" style="2" customWidth="1"/>
    <col min="10" max="10" width="8.5546875" style="2" customWidth="1"/>
    <col min="11" max="255" width="9" style="2"/>
    <col min="256" max="256" width="8" style="2" bestFit="1" customWidth="1"/>
    <col min="257" max="257" width="20.33203125" style="2" bestFit="1" customWidth="1"/>
    <col min="258" max="259" width="4.77734375" style="2" bestFit="1" customWidth="1"/>
    <col min="260" max="260" width="8" style="2" bestFit="1" customWidth="1"/>
    <col min="261" max="261" width="2.33203125" style="2" customWidth="1"/>
    <col min="262" max="262" width="8" style="2" bestFit="1" customWidth="1"/>
    <col min="263" max="263" width="19.21875" style="2" customWidth="1"/>
    <col min="264" max="265" width="4.77734375" style="2" bestFit="1" customWidth="1"/>
    <col min="266" max="266" width="8" style="2" bestFit="1" customWidth="1"/>
    <col min="267" max="511" width="9" style="2"/>
    <col min="512" max="512" width="8" style="2" bestFit="1" customWidth="1"/>
    <col min="513" max="513" width="20.33203125" style="2" bestFit="1" customWidth="1"/>
    <col min="514" max="515" width="4.77734375" style="2" bestFit="1" customWidth="1"/>
    <col min="516" max="516" width="8" style="2" bestFit="1" customWidth="1"/>
    <col min="517" max="517" width="2.33203125" style="2" customWidth="1"/>
    <col min="518" max="518" width="8" style="2" bestFit="1" customWidth="1"/>
    <col min="519" max="519" width="19.21875" style="2" customWidth="1"/>
    <col min="520" max="521" width="4.77734375" style="2" bestFit="1" customWidth="1"/>
    <col min="522" max="522" width="8" style="2" bestFit="1" customWidth="1"/>
    <col min="523" max="767" width="9" style="2"/>
    <col min="768" max="768" width="8" style="2" bestFit="1" customWidth="1"/>
    <col min="769" max="769" width="20.33203125" style="2" bestFit="1" customWidth="1"/>
    <col min="770" max="771" width="4.77734375" style="2" bestFit="1" customWidth="1"/>
    <col min="772" max="772" width="8" style="2" bestFit="1" customWidth="1"/>
    <col min="773" max="773" width="2.33203125" style="2" customWidth="1"/>
    <col min="774" max="774" width="8" style="2" bestFit="1" customWidth="1"/>
    <col min="775" max="775" width="19.21875" style="2" customWidth="1"/>
    <col min="776" max="777" width="4.77734375" style="2" bestFit="1" customWidth="1"/>
    <col min="778" max="778" width="8" style="2" bestFit="1" customWidth="1"/>
    <col min="779" max="1023" width="9" style="2"/>
    <col min="1024" max="1024" width="8" style="2" bestFit="1" customWidth="1"/>
    <col min="1025" max="1025" width="20.33203125" style="2" bestFit="1" customWidth="1"/>
    <col min="1026" max="1027" width="4.77734375" style="2" bestFit="1" customWidth="1"/>
    <col min="1028" max="1028" width="8" style="2" bestFit="1" customWidth="1"/>
    <col min="1029" max="1029" width="2.33203125" style="2" customWidth="1"/>
    <col min="1030" max="1030" width="8" style="2" bestFit="1" customWidth="1"/>
    <col min="1031" max="1031" width="19.21875" style="2" customWidth="1"/>
    <col min="1032" max="1033" width="4.77734375" style="2" bestFit="1" customWidth="1"/>
    <col min="1034" max="1034" width="8" style="2" bestFit="1" customWidth="1"/>
    <col min="1035" max="1279" width="9" style="2"/>
    <col min="1280" max="1280" width="8" style="2" bestFit="1" customWidth="1"/>
    <col min="1281" max="1281" width="20.33203125" style="2" bestFit="1" customWidth="1"/>
    <col min="1282" max="1283" width="4.77734375" style="2" bestFit="1" customWidth="1"/>
    <col min="1284" max="1284" width="8" style="2" bestFit="1" customWidth="1"/>
    <col min="1285" max="1285" width="2.33203125" style="2" customWidth="1"/>
    <col min="1286" max="1286" width="8" style="2" bestFit="1" customWidth="1"/>
    <col min="1287" max="1287" width="19.21875" style="2" customWidth="1"/>
    <col min="1288" max="1289" width="4.77734375" style="2" bestFit="1" customWidth="1"/>
    <col min="1290" max="1290" width="8" style="2" bestFit="1" customWidth="1"/>
    <col min="1291" max="1535" width="9" style="2"/>
    <col min="1536" max="1536" width="8" style="2" bestFit="1" customWidth="1"/>
    <col min="1537" max="1537" width="20.33203125" style="2" bestFit="1" customWidth="1"/>
    <col min="1538" max="1539" width="4.77734375" style="2" bestFit="1" customWidth="1"/>
    <col min="1540" max="1540" width="8" style="2" bestFit="1" customWidth="1"/>
    <col min="1541" max="1541" width="2.33203125" style="2" customWidth="1"/>
    <col min="1542" max="1542" width="8" style="2" bestFit="1" customWidth="1"/>
    <col min="1543" max="1543" width="19.21875" style="2" customWidth="1"/>
    <col min="1544" max="1545" width="4.77734375" style="2" bestFit="1" customWidth="1"/>
    <col min="1546" max="1546" width="8" style="2" bestFit="1" customWidth="1"/>
    <col min="1547" max="1791" width="9" style="2"/>
    <col min="1792" max="1792" width="8" style="2" bestFit="1" customWidth="1"/>
    <col min="1793" max="1793" width="20.33203125" style="2" bestFit="1" customWidth="1"/>
    <col min="1794" max="1795" width="4.77734375" style="2" bestFit="1" customWidth="1"/>
    <col min="1796" max="1796" width="8" style="2" bestFit="1" customWidth="1"/>
    <col min="1797" max="1797" width="2.33203125" style="2" customWidth="1"/>
    <col min="1798" max="1798" width="8" style="2" bestFit="1" customWidth="1"/>
    <col min="1799" max="1799" width="19.21875" style="2" customWidth="1"/>
    <col min="1800" max="1801" width="4.77734375" style="2" bestFit="1" customWidth="1"/>
    <col min="1802" max="1802" width="8" style="2" bestFit="1" customWidth="1"/>
    <col min="1803" max="2047" width="9" style="2"/>
    <col min="2048" max="2048" width="8" style="2" bestFit="1" customWidth="1"/>
    <col min="2049" max="2049" width="20.33203125" style="2" bestFit="1" customWidth="1"/>
    <col min="2050" max="2051" width="4.77734375" style="2" bestFit="1" customWidth="1"/>
    <col min="2052" max="2052" width="8" style="2" bestFit="1" customWidth="1"/>
    <col min="2053" max="2053" width="2.33203125" style="2" customWidth="1"/>
    <col min="2054" max="2054" width="8" style="2" bestFit="1" customWidth="1"/>
    <col min="2055" max="2055" width="19.21875" style="2" customWidth="1"/>
    <col min="2056" max="2057" width="4.77734375" style="2" bestFit="1" customWidth="1"/>
    <col min="2058" max="2058" width="8" style="2" bestFit="1" customWidth="1"/>
    <col min="2059" max="2303" width="9" style="2"/>
    <col min="2304" max="2304" width="8" style="2" bestFit="1" customWidth="1"/>
    <col min="2305" max="2305" width="20.33203125" style="2" bestFit="1" customWidth="1"/>
    <col min="2306" max="2307" width="4.77734375" style="2" bestFit="1" customWidth="1"/>
    <col min="2308" max="2308" width="8" style="2" bestFit="1" customWidth="1"/>
    <col min="2309" max="2309" width="2.33203125" style="2" customWidth="1"/>
    <col min="2310" max="2310" width="8" style="2" bestFit="1" customWidth="1"/>
    <col min="2311" max="2311" width="19.21875" style="2" customWidth="1"/>
    <col min="2312" max="2313" width="4.77734375" style="2" bestFit="1" customWidth="1"/>
    <col min="2314" max="2314" width="8" style="2" bestFit="1" customWidth="1"/>
    <col min="2315" max="2559" width="9" style="2"/>
    <col min="2560" max="2560" width="8" style="2" bestFit="1" customWidth="1"/>
    <col min="2561" max="2561" width="20.33203125" style="2" bestFit="1" customWidth="1"/>
    <col min="2562" max="2563" width="4.77734375" style="2" bestFit="1" customWidth="1"/>
    <col min="2564" max="2564" width="8" style="2" bestFit="1" customWidth="1"/>
    <col min="2565" max="2565" width="2.33203125" style="2" customWidth="1"/>
    <col min="2566" max="2566" width="8" style="2" bestFit="1" customWidth="1"/>
    <col min="2567" max="2567" width="19.21875" style="2" customWidth="1"/>
    <col min="2568" max="2569" width="4.77734375" style="2" bestFit="1" customWidth="1"/>
    <col min="2570" max="2570" width="8" style="2" bestFit="1" customWidth="1"/>
    <col min="2571" max="2815" width="9" style="2"/>
    <col min="2816" max="2816" width="8" style="2" bestFit="1" customWidth="1"/>
    <col min="2817" max="2817" width="20.33203125" style="2" bestFit="1" customWidth="1"/>
    <col min="2818" max="2819" width="4.77734375" style="2" bestFit="1" customWidth="1"/>
    <col min="2820" max="2820" width="8" style="2" bestFit="1" customWidth="1"/>
    <col min="2821" max="2821" width="2.33203125" style="2" customWidth="1"/>
    <col min="2822" max="2822" width="8" style="2" bestFit="1" customWidth="1"/>
    <col min="2823" max="2823" width="19.21875" style="2" customWidth="1"/>
    <col min="2824" max="2825" width="4.77734375" style="2" bestFit="1" customWidth="1"/>
    <col min="2826" max="2826" width="8" style="2" bestFit="1" customWidth="1"/>
    <col min="2827" max="3071" width="9" style="2"/>
    <col min="3072" max="3072" width="8" style="2" bestFit="1" customWidth="1"/>
    <col min="3073" max="3073" width="20.33203125" style="2" bestFit="1" customWidth="1"/>
    <col min="3074" max="3075" width="4.77734375" style="2" bestFit="1" customWidth="1"/>
    <col min="3076" max="3076" width="8" style="2" bestFit="1" customWidth="1"/>
    <col min="3077" max="3077" width="2.33203125" style="2" customWidth="1"/>
    <col min="3078" max="3078" width="8" style="2" bestFit="1" customWidth="1"/>
    <col min="3079" max="3079" width="19.21875" style="2" customWidth="1"/>
    <col min="3080" max="3081" width="4.77734375" style="2" bestFit="1" customWidth="1"/>
    <col min="3082" max="3082" width="8" style="2" bestFit="1" customWidth="1"/>
    <col min="3083" max="3327" width="9" style="2"/>
    <col min="3328" max="3328" width="8" style="2" bestFit="1" customWidth="1"/>
    <col min="3329" max="3329" width="20.33203125" style="2" bestFit="1" customWidth="1"/>
    <col min="3330" max="3331" width="4.77734375" style="2" bestFit="1" customWidth="1"/>
    <col min="3332" max="3332" width="8" style="2" bestFit="1" customWidth="1"/>
    <col min="3333" max="3333" width="2.33203125" style="2" customWidth="1"/>
    <col min="3334" max="3334" width="8" style="2" bestFit="1" customWidth="1"/>
    <col min="3335" max="3335" width="19.21875" style="2" customWidth="1"/>
    <col min="3336" max="3337" width="4.77734375" style="2" bestFit="1" customWidth="1"/>
    <col min="3338" max="3338" width="8" style="2" bestFit="1" customWidth="1"/>
    <col min="3339" max="3583" width="9" style="2"/>
    <col min="3584" max="3584" width="8" style="2" bestFit="1" customWidth="1"/>
    <col min="3585" max="3585" width="20.33203125" style="2" bestFit="1" customWidth="1"/>
    <col min="3586" max="3587" width="4.77734375" style="2" bestFit="1" customWidth="1"/>
    <col min="3588" max="3588" width="8" style="2" bestFit="1" customWidth="1"/>
    <col min="3589" max="3589" width="2.33203125" style="2" customWidth="1"/>
    <col min="3590" max="3590" width="8" style="2" bestFit="1" customWidth="1"/>
    <col min="3591" max="3591" width="19.21875" style="2" customWidth="1"/>
    <col min="3592" max="3593" width="4.77734375" style="2" bestFit="1" customWidth="1"/>
    <col min="3594" max="3594" width="8" style="2" bestFit="1" customWidth="1"/>
    <col min="3595" max="3839" width="9" style="2"/>
    <col min="3840" max="3840" width="8" style="2" bestFit="1" customWidth="1"/>
    <col min="3841" max="3841" width="20.33203125" style="2" bestFit="1" customWidth="1"/>
    <col min="3842" max="3843" width="4.77734375" style="2" bestFit="1" customWidth="1"/>
    <col min="3844" max="3844" width="8" style="2" bestFit="1" customWidth="1"/>
    <col min="3845" max="3845" width="2.33203125" style="2" customWidth="1"/>
    <col min="3846" max="3846" width="8" style="2" bestFit="1" customWidth="1"/>
    <col min="3847" max="3847" width="19.21875" style="2" customWidth="1"/>
    <col min="3848" max="3849" width="4.77734375" style="2" bestFit="1" customWidth="1"/>
    <col min="3850" max="3850" width="8" style="2" bestFit="1" customWidth="1"/>
    <col min="3851" max="4095" width="9" style="2"/>
    <col min="4096" max="4096" width="8" style="2" bestFit="1" customWidth="1"/>
    <col min="4097" max="4097" width="20.33203125" style="2" bestFit="1" customWidth="1"/>
    <col min="4098" max="4099" width="4.77734375" style="2" bestFit="1" customWidth="1"/>
    <col min="4100" max="4100" width="8" style="2" bestFit="1" customWidth="1"/>
    <col min="4101" max="4101" width="2.33203125" style="2" customWidth="1"/>
    <col min="4102" max="4102" width="8" style="2" bestFit="1" customWidth="1"/>
    <col min="4103" max="4103" width="19.21875" style="2" customWidth="1"/>
    <col min="4104" max="4105" width="4.77734375" style="2" bestFit="1" customWidth="1"/>
    <col min="4106" max="4106" width="8" style="2" bestFit="1" customWidth="1"/>
    <col min="4107" max="4351" width="9" style="2"/>
    <col min="4352" max="4352" width="8" style="2" bestFit="1" customWidth="1"/>
    <col min="4353" max="4353" width="20.33203125" style="2" bestFit="1" customWidth="1"/>
    <col min="4354" max="4355" width="4.77734375" style="2" bestFit="1" customWidth="1"/>
    <col min="4356" max="4356" width="8" style="2" bestFit="1" customWidth="1"/>
    <col min="4357" max="4357" width="2.33203125" style="2" customWidth="1"/>
    <col min="4358" max="4358" width="8" style="2" bestFit="1" customWidth="1"/>
    <col min="4359" max="4359" width="19.21875" style="2" customWidth="1"/>
    <col min="4360" max="4361" width="4.77734375" style="2" bestFit="1" customWidth="1"/>
    <col min="4362" max="4362" width="8" style="2" bestFit="1" customWidth="1"/>
    <col min="4363" max="4607" width="9" style="2"/>
    <col min="4608" max="4608" width="8" style="2" bestFit="1" customWidth="1"/>
    <col min="4609" max="4609" width="20.33203125" style="2" bestFit="1" customWidth="1"/>
    <col min="4610" max="4611" width="4.77734375" style="2" bestFit="1" customWidth="1"/>
    <col min="4612" max="4612" width="8" style="2" bestFit="1" customWidth="1"/>
    <col min="4613" max="4613" width="2.33203125" style="2" customWidth="1"/>
    <col min="4614" max="4614" width="8" style="2" bestFit="1" customWidth="1"/>
    <col min="4615" max="4615" width="19.21875" style="2" customWidth="1"/>
    <col min="4616" max="4617" width="4.77734375" style="2" bestFit="1" customWidth="1"/>
    <col min="4618" max="4618" width="8" style="2" bestFit="1" customWidth="1"/>
    <col min="4619" max="4863" width="9" style="2"/>
    <col min="4864" max="4864" width="8" style="2" bestFit="1" customWidth="1"/>
    <col min="4865" max="4865" width="20.33203125" style="2" bestFit="1" customWidth="1"/>
    <col min="4866" max="4867" width="4.77734375" style="2" bestFit="1" customWidth="1"/>
    <col min="4868" max="4868" width="8" style="2" bestFit="1" customWidth="1"/>
    <col min="4869" max="4869" width="2.33203125" style="2" customWidth="1"/>
    <col min="4870" max="4870" width="8" style="2" bestFit="1" customWidth="1"/>
    <col min="4871" max="4871" width="19.21875" style="2" customWidth="1"/>
    <col min="4872" max="4873" width="4.77734375" style="2" bestFit="1" customWidth="1"/>
    <col min="4874" max="4874" width="8" style="2" bestFit="1" customWidth="1"/>
    <col min="4875" max="5119" width="9" style="2"/>
    <col min="5120" max="5120" width="8" style="2" bestFit="1" customWidth="1"/>
    <col min="5121" max="5121" width="20.33203125" style="2" bestFit="1" customWidth="1"/>
    <col min="5122" max="5123" width="4.77734375" style="2" bestFit="1" customWidth="1"/>
    <col min="5124" max="5124" width="8" style="2" bestFit="1" customWidth="1"/>
    <col min="5125" max="5125" width="2.33203125" style="2" customWidth="1"/>
    <col min="5126" max="5126" width="8" style="2" bestFit="1" customWidth="1"/>
    <col min="5127" max="5127" width="19.21875" style="2" customWidth="1"/>
    <col min="5128" max="5129" width="4.77734375" style="2" bestFit="1" customWidth="1"/>
    <col min="5130" max="5130" width="8" style="2" bestFit="1" customWidth="1"/>
    <col min="5131" max="5375" width="9" style="2"/>
    <col min="5376" max="5376" width="8" style="2" bestFit="1" customWidth="1"/>
    <col min="5377" max="5377" width="20.33203125" style="2" bestFit="1" customWidth="1"/>
    <col min="5378" max="5379" width="4.77734375" style="2" bestFit="1" customWidth="1"/>
    <col min="5380" max="5380" width="8" style="2" bestFit="1" customWidth="1"/>
    <col min="5381" max="5381" width="2.33203125" style="2" customWidth="1"/>
    <col min="5382" max="5382" width="8" style="2" bestFit="1" customWidth="1"/>
    <col min="5383" max="5383" width="19.21875" style="2" customWidth="1"/>
    <col min="5384" max="5385" width="4.77734375" style="2" bestFit="1" customWidth="1"/>
    <col min="5386" max="5386" width="8" style="2" bestFit="1" customWidth="1"/>
    <col min="5387" max="5631" width="9" style="2"/>
    <col min="5632" max="5632" width="8" style="2" bestFit="1" customWidth="1"/>
    <col min="5633" max="5633" width="20.33203125" style="2" bestFit="1" customWidth="1"/>
    <col min="5634" max="5635" width="4.77734375" style="2" bestFit="1" customWidth="1"/>
    <col min="5636" max="5636" width="8" style="2" bestFit="1" customWidth="1"/>
    <col min="5637" max="5637" width="2.33203125" style="2" customWidth="1"/>
    <col min="5638" max="5638" width="8" style="2" bestFit="1" customWidth="1"/>
    <col min="5639" max="5639" width="19.21875" style="2" customWidth="1"/>
    <col min="5640" max="5641" width="4.77734375" style="2" bestFit="1" customWidth="1"/>
    <col min="5642" max="5642" width="8" style="2" bestFit="1" customWidth="1"/>
    <col min="5643" max="5887" width="9" style="2"/>
    <col min="5888" max="5888" width="8" style="2" bestFit="1" customWidth="1"/>
    <col min="5889" max="5889" width="20.33203125" style="2" bestFit="1" customWidth="1"/>
    <col min="5890" max="5891" width="4.77734375" style="2" bestFit="1" customWidth="1"/>
    <col min="5892" max="5892" width="8" style="2" bestFit="1" customWidth="1"/>
    <col min="5893" max="5893" width="2.33203125" style="2" customWidth="1"/>
    <col min="5894" max="5894" width="8" style="2" bestFit="1" customWidth="1"/>
    <col min="5895" max="5895" width="19.21875" style="2" customWidth="1"/>
    <col min="5896" max="5897" width="4.77734375" style="2" bestFit="1" customWidth="1"/>
    <col min="5898" max="5898" width="8" style="2" bestFit="1" customWidth="1"/>
    <col min="5899" max="6143" width="9" style="2"/>
    <col min="6144" max="6144" width="8" style="2" bestFit="1" customWidth="1"/>
    <col min="6145" max="6145" width="20.33203125" style="2" bestFit="1" customWidth="1"/>
    <col min="6146" max="6147" width="4.77734375" style="2" bestFit="1" customWidth="1"/>
    <col min="6148" max="6148" width="8" style="2" bestFit="1" customWidth="1"/>
    <col min="6149" max="6149" width="2.33203125" style="2" customWidth="1"/>
    <col min="6150" max="6150" width="8" style="2" bestFit="1" customWidth="1"/>
    <col min="6151" max="6151" width="19.21875" style="2" customWidth="1"/>
    <col min="6152" max="6153" width="4.77734375" style="2" bestFit="1" customWidth="1"/>
    <col min="6154" max="6154" width="8" style="2" bestFit="1" customWidth="1"/>
    <col min="6155" max="6399" width="9" style="2"/>
    <col min="6400" max="6400" width="8" style="2" bestFit="1" customWidth="1"/>
    <col min="6401" max="6401" width="20.33203125" style="2" bestFit="1" customWidth="1"/>
    <col min="6402" max="6403" width="4.77734375" style="2" bestFit="1" customWidth="1"/>
    <col min="6404" max="6404" width="8" style="2" bestFit="1" customWidth="1"/>
    <col min="6405" max="6405" width="2.33203125" style="2" customWidth="1"/>
    <col min="6406" max="6406" width="8" style="2" bestFit="1" customWidth="1"/>
    <col min="6407" max="6407" width="19.21875" style="2" customWidth="1"/>
    <col min="6408" max="6409" width="4.77734375" style="2" bestFit="1" customWidth="1"/>
    <col min="6410" max="6410" width="8" style="2" bestFit="1" customWidth="1"/>
    <col min="6411" max="6655" width="9" style="2"/>
    <col min="6656" max="6656" width="8" style="2" bestFit="1" customWidth="1"/>
    <col min="6657" max="6657" width="20.33203125" style="2" bestFit="1" customWidth="1"/>
    <col min="6658" max="6659" width="4.77734375" style="2" bestFit="1" customWidth="1"/>
    <col min="6660" max="6660" width="8" style="2" bestFit="1" customWidth="1"/>
    <col min="6661" max="6661" width="2.33203125" style="2" customWidth="1"/>
    <col min="6662" max="6662" width="8" style="2" bestFit="1" customWidth="1"/>
    <col min="6663" max="6663" width="19.21875" style="2" customWidth="1"/>
    <col min="6664" max="6665" width="4.77734375" style="2" bestFit="1" customWidth="1"/>
    <col min="6666" max="6666" width="8" style="2" bestFit="1" customWidth="1"/>
    <col min="6667" max="6911" width="9" style="2"/>
    <col min="6912" max="6912" width="8" style="2" bestFit="1" customWidth="1"/>
    <col min="6913" max="6913" width="20.33203125" style="2" bestFit="1" customWidth="1"/>
    <col min="6914" max="6915" width="4.77734375" style="2" bestFit="1" customWidth="1"/>
    <col min="6916" max="6916" width="8" style="2" bestFit="1" customWidth="1"/>
    <col min="6917" max="6917" width="2.33203125" style="2" customWidth="1"/>
    <col min="6918" max="6918" width="8" style="2" bestFit="1" customWidth="1"/>
    <col min="6919" max="6919" width="19.21875" style="2" customWidth="1"/>
    <col min="6920" max="6921" width="4.77734375" style="2" bestFit="1" customWidth="1"/>
    <col min="6922" max="6922" width="8" style="2" bestFit="1" customWidth="1"/>
    <col min="6923" max="7167" width="9" style="2"/>
    <col min="7168" max="7168" width="8" style="2" bestFit="1" customWidth="1"/>
    <col min="7169" max="7169" width="20.33203125" style="2" bestFit="1" customWidth="1"/>
    <col min="7170" max="7171" width="4.77734375" style="2" bestFit="1" customWidth="1"/>
    <col min="7172" max="7172" width="8" style="2" bestFit="1" customWidth="1"/>
    <col min="7173" max="7173" width="2.33203125" style="2" customWidth="1"/>
    <col min="7174" max="7174" width="8" style="2" bestFit="1" customWidth="1"/>
    <col min="7175" max="7175" width="19.21875" style="2" customWidth="1"/>
    <col min="7176" max="7177" width="4.77734375" style="2" bestFit="1" customWidth="1"/>
    <col min="7178" max="7178" width="8" style="2" bestFit="1" customWidth="1"/>
    <col min="7179" max="7423" width="9" style="2"/>
    <col min="7424" max="7424" width="8" style="2" bestFit="1" customWidth="1"/>
    <col min="7425" max="7425" width="20.33203125" style="2" bestFit="1" customWidth="1"/>
    <col min="7426" max="7427" width="4.77734375" style="2" bestFit="1" customWidth="1"/>
    <col min="7428" max="7428" width="8" style="2" bestFit="1" customWidth="1"/>
    <col min="7429" max="7429" width="2.33203125" style="2" customWidth="1"/>
    <col min="7430" max="7430" width="8" style="2" bestFit="1" customWidth="1"/>
    <col min="7431" max="7431" width="19.21875" style="2" customWidth="1"/>
    <col min="7432" max="7433" width="4.77734375" style="2" bestFit="1" customWidth="1"/>
    <col min="7434" max="7434" width="8" style="2" bestFit="1" customWidth="1"/>
    <col min="7435" max="7679" width="9" style="2"/>
    <col min="7680" max="7680" width="8" style="2" bestFit="1" customWidth="1"/>
    <col min="7681" max="7681" width="20.33203125" style="2" bestFit="1" customWidth="1"/>
    <col min="7682" max="7683" width="4.77734375" style="2" bestFit="1" customWidth="1"/>
    <col min="7684" max="7684" width="8" style="2" bestFit="1" customWidth="1"/>
    <col min="7685" max="7685" width="2.33203125" style="2" customWidth="1"/>
    <col min="7686" max="7686" width="8" style="2" bestFit="1" customWidth="1"/>
    <col min="7687" max="7687" width="19.21875" style="2" customWidth="1"/>
    <col min="7688" max="7689" width="4.77734375" style="2" bestFit="1" customWidth="1"/>
    <col min="7690" max="7690" width="8" style="2" bestFit="1" customWidth="1"/>
    <col min="7691" max="7935" width="9" style="2"/>
    <col min="7936" max="7936" width="8" style="2" bestFit="1" customWidth="1"/>
    <col min="7937" max="7937" width="20.33203125" style="2" bestFit="1" customWidth="1"/>
    <col min="7938" max="7939" width="4.77734375" style="2" bestFit="1" customWidth="1"/>
    <col min="7940" max="7940" width="8" style="2" bestFit="1" customWidth="1"/>
    <col min="7941" max="7941" width="2.33203125" style="2" customWidth="1"/>
    <col min="7942" max="7942" width="8" style="2" bestFit="1" customWidth="1"/>
    <col min="7943" max="7943" width="19.21875" style="2" customWidth="1"/>
    <col min="7944" max="7945" width="4.77734375" style="2" bestFit="1" customWidth="1"/>
    <col min="7946" max="7946" width="8" style="2" bestFit="1" customWidth="1"/>
    <col min="7947" max="8191" width="9" style="2"/>
    <col min="8192" max="8192" width="8" style="2" bestFit="1" customWidth="1"/>
    <col min="8193" max="8193" width="20.33203125" style="2" bestFit="1" customWidth="1"/>
    <col min="8194" max="8195" width="4.77734375" style="2" bestFit="1" customWidth="1"/>
    <col min="8196" max="8196" width="8" style="2" bestFit="1" customWidth="1"/>
    <col min="8197" max="8197" width="2.33203125" style="2" customWidth="1"/>
    <col min="8198" max="8198" width="8" style="2" bestFit="1" customWidth="1"/>
    <col min="8199" max="8199" width="19.21875" style="2" customWidth="1"/>
    <col min="8200" max="8201" width="4.77734375" style="2" bestFit="1" customWidth="1"/>
    <col min="8202" max="8202" width="8" style="2" bestFit="1" customWidth="1"/>
    <col min="8203" max="8447" width="9" style="2"/>
    <col min="8448" max="8448" width="8" style="2" bestFit="1" customWidth="1"/>
    <col min="8449" max="8449" width="20.33203125" style="2" bestFit="1" customWidth="1"/>
    <col min="8450" max="8451" width="4.77734375" style="2" bestFit="1" customWidth="1"/>
    <col min="8452" max="8452" width="8" style="2" bestFit="1" customWidth="1"/>
    <col min="8453" max="8453" width="2.33203125" style="2" customWidth="1"/>
    <col min="8454" max="8454" width="8" style="2" bestFit="1" customWidth="1"/>
    <col min="8455" max="8455" width="19.21875" style="2" customWidth="1"/>
    <col min="8456" max="8457" width="4.77734375" style="2" bestFit="1" customWidth="1"/>
    <col min="8458" max="8458" width="8" style="2" bestFit="1" customWidth="1"/>
    <col min="8459" max="8703" width="9" style="2"/>
    <col min="8704" max="8704" width="8" style="2" bestFit="1" customWidth="1"/>
    <col min="8705" max="8705" width="20.33203125" style="2" bestFit="1" customWidth="1"/>
    <col min="8706" max="8707" width="4.77734375" style="2" bestFit="1" customWidth="1"/>
    <col min="8708" max="8708" width="8" style="2" bestFit="1" customWidth="1"/>
    <col min="8709" max="8709" width="2.33203125" style="2" customWidth="1"/>
    <col min="8710" max="8710" width="8" style="2" bestFit="1" customWidth="1"/>
    <col min="8711" max="8711" width="19.21875" style="2" customWidth="1"/>
    <col min="8712" max="8713" width="4.77734375" style="2" bestFit="1" customWidth="1"/>
    <col min="8714" max="8714" width="8" style="2" bestFit="1" customWidth="1"/>
    <col min="8715" max="8959" width="9" style="2"/>
    <col min="8960" max="8960" width="8" style="2" bestFit="1" customWidth="1"/>
    <col min="8961" max="8961" width="20.33203125" style="2" bestFit="1" customWidth="1"/>
    <col min="8962" max="8963" width="4.77734375" style="2" bestFit="1" customWidth="1"/>
    <col min="8964" max="8964" width="8" style="2" bestFit="1" customWidth="1"/>
    <col min="8965" max="8965" width="2.33203125" style="2" customWidth="1"/>
    <col min="8966" max="8966" width="8" style="2" bestFit="1" customWidth="1"/>
    <col min="8967" max="8967" width="19.21875" style="2" customWidth="1"/>
    <col min="8968" max="8969" width="4.77734375" style="2" bestFit="1" customWidth="1"/>
    <col min="8970" max="8970" width="8" style="2" bestFit="1" customWidth="1"/>
    <col min="8971" max="9215" width="9" style="2"/>
    <col min="9216" max="9216" width="8" style="2" bestFit="1" customWidth="1"/>
    <col min="9217" max="9217" width="20.33203125" style="2" bestFit="1" customWidth="1"/>
    <col min="9218" max="9219" width="4.77734375" style="2" bestFit="1" customWidth="1"/>
    <col min="9220" max="9220" width="8" style="2" bestFit="1" customWidth="1"/>
    <col min="9221" max="9221" width="2.33203125" style="2" customWidth="1"/>
    <col min="9222" max="9222" width="8" style="2" bestFit="1" customWidth="1"/>
    <col min="9223" max="9223" width="19.21875" style="2" customWidth="1"/>
    <col min="9224" max="9225" width="4.77734375" style="2" bestFit="1" customWidth="1"/>
    <col min="9226" max="9226" width="8" style="2" bestFit="1" customWidth="1"/>
    <col min="9227" max="9471" width="9" style="2"/>
    <col min="9472" max="9472" width="8" style="2" bestFit="1" customWidth="1"/>
    <col min="9473" max="9473" width="20.33203125" style="2" bestFit="1" customWidth="1"/>
    <col min="9474" max="9475" width="4.77734375" style="2" bestFit="1" customWidth="1"/>
    <col min="9476" max="9476" width="8" style="2" bestFit="1" customWidth="1"/>
    <col min="9477" max="9477" width="2.33203125" style="2" customWidth="1"/>
    <col min="9478" max="9478" width="8" style="2" bestFit="1" customWidth="1"/>
    <col min="9479" max="9479" width="19.21875" style="2" customWidth="1"/>
    <col min="9480" max="9481" width="4.77734375" style="2" bestFit="1" customWidth="1"/>
    <col min="9482" max="9482" width="8" style="2" bestFit="1" customWidth="1"/>
    <col min="9483" max="9727" width="9" style="2"/>
    <col min="9728" max="9728" width="8" style="2" bestFit="1" customWidth="1"/>
    <col min="9729" max="9729" width="20.33203125" style="2" bestFit="1" customWidth="1"/>
    <col min="9730" max="9731" width="4.77734375" style="2" bestFit="1" customWidth="1"/>
    <col min="9732" max="9732" width="8" style="2" bestFit="1" customWidth="1"/>
    <col min="9733" max="9733" width="2.33203125" style="2" customWidth="1"/>
    <col min="9734" max="9734" width="8" style="2" bestFit="1" customWidth="1"/>
    <col min="9735" max="9735" width="19.21875" style="2" customWidth="1"/>
    <col min="9736" max="9737" width="4.77734375" style="2" bestFit="1" customWidth="1"/>
    <col min="9738" max="9738" width="8" style="2" bestFit="1" customWidth="1"/>
    <col min="9739" max="9983" width="9" style="2"/>
    <col min="9984" max="9984" width="8" style="2" bestFit="1" customWidth="1"/>
    <col min="9985" max="9985" width="20.33203125" style="2" bestFit="1" customWidth="1"/>
    <col min="9986" max="9987" width="4.77734375" style="2" bestFit="1" customWidth="1"/>
    <col min="9988" max="9988" width="8" style="2" bestFit="1" customWidth="1"/>
    <col min="9989" max="9989" width="2.33203125" style="2" customWidth="1"/>
    <col min="9990" max="9990" width="8" style="2" bestFit="1" customWidth="1"/>
    <col min="9991" max="9991" width="19.21875" style="2" customWidth="1"/>
    <col min="9992" max="9993" width="4.77734375" style="2" bestFit="1" customWidth="1"/>
    <col min="9994" max="9994" width="8" style="2" bestFit="1" customWidth="1"/>
    <col min="9995" max="10239" width="9" style="2"/>
    <col min="10240" max="10240" width="8" style="2" bestFit="1" customWidth="1"/>
    <col min="10241" max="10241" width="20.33203125" style="2" bestFit="1" customWidth="1"/>
    <col min="10242" max="10243" width="4.77734375" style="2" bestFit="1" customWidth="1"/>
    <col min="10244" max="10244" width="8" style="2" bestFit="1" customWidth="1"/>
    <col min="10245" max="10245" width="2.33203125" style="2" customWidth="1"/>
    <col min="10246" max="10246" width="8" style="2" bestFit="1" customWidth="1"/>
    <col min="10247" max="10247" width="19.21875" style="2" customWidth="1"/>
    <col min="10248" max="10249" width="4.77734375" style="2" bestFit="1" customWidth="1"/>
    <col min="10250" max="10250" width="8" style="2" bestFit="1" customWidth="1"/>
    <col min="10251" max="10495" width="9" style="2"/>
    <col min="10496" max="10496" width="8" style="2" bestFit="1" customWidth="1"/>
    <col min="10497" max="10497" width="20.33203125" style="2" bestFit="1" customWidth="1"/>
    <col min="10498" max="10499" width="4.77734375" style="2" bestFit="1" customWidth="1"/>
    <col min="10500" max="10500" width="8" style="2" bestFit="1" customWidth="1"/>
    <col min="10501" max="10501" width="2.33203125" style="2" customWidth="1"/>
    <col min="10502" max="10502" width="8" style="2" bestFit="1" customWidth="1"/>
    <col min="10503" max="10503" width="19.21875" style="2" customWidth="1"/>
    <col min="10504" max="10505" width="4.77734375" style="2" bestFit="1" customWidth="1"/>
    <col min="10506" max="10506" width="8" style="2" bestFit="1" customWidth="1"/>
    <col min="10507" max="10751" width="9" style="2"/>
    <col min="10752" max="10752" width="8" style="2" bestFit="1" customWidth="1"/>
    <col min="10753" max="10753" width="20.33203125" style="2" bestFit="1" customWidth="1"/>
    <col min="10754" max="10755" width="4.77734375" style="2" bestFit="1" customWidth="1"/>
    <col min="10756" max="10756" width="8" style="2" bestFit="1" customWidth="1"/>
    <col min="10757" max="10757" width="2.33203125" style="2" customWidth="1"/>
    <col min="10758" max="10758" width="8" style="2" bestFit="1" customWidth="1"/>
    <col min="10759" max="10759" width="19.21875" style="2" customWidth="1"/>
    <col min="10760" max="10761" width="4.77734375" style="2" bestFit="1" customWidth="1"/>
    <col min="10762" max="10762" width="8" style="2" bestFit="1" customWidth="1"/>
    <col min="10763" max="11007" width="9" style="2"/>
    <col min="11008" max="11008" width="8" style="2" bestFit="1" customWidth="1"/>
    <col min="11009" max="11009" width="20.33203125" style="2" bestFit="1" customWidth="1"/>
    <col min="11010" max="11011" width="4.77734375" style="2" bestFit="1" customWidth="1"/>
    <col min="11012" max="11012" width="8" style="2" bestFit="1" customWidth="1"/>
    <col min="11013" max="11013" width="2.33203125" style="2" customWidth="1"/>
    <col min="11014" max="11014" width="8" style="2" bestFit="1" customWidth="1"/>
    <col min="11015" max="11015" width="19.21875" style="2" customWidth="1"/>
    <col min="11016" max="11017" width="4.77734375" style="2" bestFit="1" customWidth="1"/>
    <col min="11018" max="11018" width="8" style="2" bestFit="1" customWidth="1"/>
    <col min="11019" max="11263" width="9" style="2"/>
    <col min="11264" max="11264" width="8" style="2" bestFit="1" customWidth="1"/>
    <col min="11265" max="11265" width="20.33203125" style="2" bestFit="1" customWidth="1"/>
    <col min="11266" max="11267" width="4.77734375" style="2" bestFit="1" customWidth="1"/>
    <col min="11268" max="11268" width="8" style="2" bestFit="1" customWidth="1"/>
    <col min="11269" max="11269" width="2.33203125" style="2" customWidth="1"/>
    <col min="11270" max="11270" width="8" style="2" bestFit="1" customWidth="1"/>
    <col min="11271" max="11271" width="19.21875" style="2" customWidth="1"/>
    <col min="11272" max="11273" width="4.77734375" style="2" bestFit="1" customWidth="1"/>
    <col min="11274" max="11274" width="8" style="2" bestFit="1" customWidth="1"/>
    <col min="11275" max="11519" width="9" style="2"/>
    <col min="11520" max="11520" width="8" style="2" bestFit="1" customWidth="1"/>
    <col min="11521" max="11521" width="20.33203125" style="2" bestFit="1" customWidth="1"/>
    <col min="11522" max="11523" width="4.77734375" style="2" bestFit="1" customWidth="1"/>
    <col min="11524" max="11524" width="8" style="2" bestFit="1" customWidth="1"/>
    <col min="11525" max="11525" width="2.33203125" style="2" customWidth="1"/>
    <col min="11526" max="11526" width="8" style="2" bestFit="1" customWidth="1"/>
    <col min="11527" max="11527" width="19.21875" style="2" customWidth="1"/>
    <col min="11528" max="11529" width="4.77734375" style="2" bestFit="1" customWidth="1"/>
    <col min="11530" max="11530" width="8" style="2" bestFit="1" customWidth="1"/>
    <col min="11531" max="11775" width="9" style="2"/>
    <col min="11776" max="11776" width="8" style="2" bestFit="1" customWidth="1"/>
    <col min="11777" max="11777" width="20.33203125" style="2" bestFit="1" customWidth="1"/>
    <col min="11778" max="11779" width="4.77734375" style="2" bestFit="1" customWidth="1"/>
    <col min="11780" max="11780" width="8" style="2" bestFit="1" customWidth="1"/>
    <col min="11781" max="11781" width="2.33203125" style="2" customWidth="1"/>
    <col min="11782" max="11782" width="8" style="2" bestFit="1" customWidth="1"/>
    <col min="11783" max="11783" width="19.21875" style="2" customWidth="1"/>
    <col min="11784" max="11785" width="4.77734375" style="2" bestFit="1" customWidth="1"/>
    <col min="11786" max="11786" width="8" style="2" bestFit="1" customWidth="1"/>
    <col min="11787" max="12031" width="9" style="2"/>
    <col min="12032" max="12032" width="8" style="2" bestFit="1" customWidth="1"/>
    <col min="12033" max="12033" width="20.33203125" style="2" bestFit="1" customWidth="1"/>
    <col min="12034" max="12035" width="4.77734375" style="2" bestFit="1" customWidth="1"/>
    <col min="12036" max="12036" width="8" style="2" bestFit="1" customWidth="1"/>
    <col min="12037" max="12037" width="2.33203125" style="2" customWidth="1"/>
    <col min="12038" max="12038" width="8" style="2" bestFit="1" customWidth="1"/>
    <col min="12039" max="12039" width="19.21875" style="2" customWidth="1"/>
    <col min="12040" max="12041" width="4.77734375" style="2" bestFit="1" customWidth="1"/>
    <col min="12042" max="12042" width="8" style="2" bestFit="1" customWidth="1"/>
    <col min="12043" max="12287" width="9" style="2"/>
    <col min="12288" max="12288" width="8" style="2" bestFit="1" customWidth="1"/>
    <col min="12289" max="12289" width="20.33203125" style="2" bestFit="1" customWidth="1"/>
    <col min="12290" max="12291" width="4.77734375" style="2" bestFit="1" customWidth="1"/>
    <col min="12292" max="12292" width="8" style="2" bestFit="1" customWidth="1"/>
    <col min="12293" max="12293" width="2.33203125" style="2" customWidth="1"/>
    <col min="12294" max="12294" width="8" style="2" bestFit="1" customWidth="1"/>
    <col min="12295" max="12295" width="19.21875" style="2" customWidth="1"/>
    <col min="12296" max="12297" width="4.77734375" style="2" bestFit="1" customWidth="1"/>
    <col min="12298" max="12298" width="8" style="2" bestFit="1" customWidth="1"/>
    <col min="12299" max="12543" width="9" style="2"/>
    <col min="12544" max="12544" width="8" style="2" bestFit="1" customWidth="1"/>
    <col min="12545" max="12545" width="20.33203125" style="2" bestFit="1" customWidth="1"/>
    <col min="12546" max="12547" width="4.77734375" style="2" bestFit="1" customWidth="1"/>
    <col min="12548" max="12548" width="8" style="2" bestFit="1" customWidth="1"/>
    <col min="12549" max="12549" width="2.33203125" style="2" customWidth="1"/>
    <col min="12550" max="12550" width="8" style="2" bestFit="1" customWidth="1"/>
    <col min="12551" max="12551" width="19.21875" style="2" customWidth="1"/>
    <col min="12552" max="12553" width="4.77734375" style="2" bestFit="1" customWidth="1"/>
    <col min="12554" max="12554" width="8" style="2" bestFit="1" customWidth="1"/>
    <col min="12555" max="12799" width="9" style="2"/>
    <col min="12800" max="12800" width="8" style="2" bestFit="1" customWidth="1"/>
    <col min="12801" max="12801" width="20.33203125" style="2" bestFit="1" customWidth="1"/>
    <col min="12802" max="12803" width="4.77734375" style="2" bestFit="1" customWidth="1"/>
    <col min="12804" max="12804" width="8" style="2" bestFit="1" customWidth="1"/>
    <col min="12805" max="12805" width="2.33203125" style="2" customWidth="1"/>
    <col min="12806" max="12806" width="8" style="2" bestFit="1" customWidth="1"/>
    <col min="12807" max="12807" width="19.21875" style="2" customWidth="1"/>
    <col min="12808" max="12809" width="4.77734375" style="2" bestFit="1" customWidth="1"/>
    <col min="12810" max="12810" width="8" style="2" bestFit="1" customWidth="1"/>
    <col min="12811" max="13055" width="9" style="2"/>
    <col min="13056" max="13056" width="8" style="2" bestFit="1" customWidth="1"/>
    <col min="13057" max="13057" width="20.33203125" style="2" bestFit="1" customWidth="1"/>
    <col min="13058" max="13059" width="4.77734375" style="2" bestFit="1" customWidth="1"/>
    <col min="13060" max="13060" width="8" style="2" bestFit="1" customWidth="1"/>
    <col min="13061" max="13061" width="2.33203125" style="2" customWidth="1"/>
    <col min="13062" max="13062" width="8" style="2" bestFit="1" customWidth="1"/>
    <col min="13063" max="13063" width="19.21875" style="2" customWidth="1"/>
    <col min="13064" max="13065" width="4.77734375" style="2" bestFit="1" customWidth="1"/>
    <col min="13066" max="13066" width="8" style="2" bestFit="1" customWidth="1"/>
    <col min="13067" max="13311" width="9" style="2"/>
    <col min="13312" max="13312" width="8" style="2" bestFit="1" customWidth="1"/>
    <col min="13313" max="13313" width="20.33203125" style="2" bestFit="1" customWidth="1"/>
    <col min="13314" max="13315" width="4.77734375" style="2" bestFit="1" customWidth="1"/>
    <col min="13316" max="13316" width="8" style="2" bestFit="1" customWidth="1"/>
    <col min="13317" max="13317" width="2.33203125" style="2" customWidth="1"/>
    <col min="13318" max="13318" width="8" style="2" bestFit="1" customWidth="1"/>
    <col min="13319" max="13319" width="19.21875" style="2" customWidth="1"/>
    <col min="13320" max="13321" width="4.77734375" style="2" bestFit="1" customWidth="1"/>
    <col min="13322" max="13322" width="8" style="2" bestFit="1" customWidth="1"/>
    <col min="13323" max="13567" width="9" style="2"/>
    <col min="13568" max="13568" width="8" style="2" bestFit="1" customWidth="1"/>
    <col min="13569" max="13569" width="20.33203125" style="2" bestFit="1" customWidth="1"/>
    <col min="13570" max="13571" width="4.77734375" style="2" bestFit="1" customWidth="1"/>
    <col min="13572" max="13572" width="8" style="2" bestFit="1" customWidth="1"/>
    <col min="13573" max="13573" width="2.33203125" style="2" customWidth="1"/>
    <col min="13574" max="13574" width="8" style="2" bestFit="1" customWidth="1"/>
    <col min="13575" max="13575" width="19.21875" style="2" customWidth="1"/>
    <col min="13576" max="13577" width="4.77734375" style="2" bestFit="1" customWidth="1"/>
    <col min="13578" max="13578" width="8" style="2" bestFit="1" customWidth="1"/>
    <col min="13579" max="13823" width="9" style="2"/>
    <col min="13824" max="13824" width="8" style="2" bestFit="1" customWidth="1"/>
    <col min="13825" max="13825" width="20.33203125" style="2" bestFit="1" customWidth="1"/>
    <col min="13826" max="13827" width="4.77734375" style="2" bestFit="1" customWidth="1"/>
    <col min="13828" max="13828" width="8" style="2" bestFit="1" customWidth="1"/>
    <col min="13829" max="13829" width="2.33203125" style="2" customWidth="1"/>
    <col min="13830" max="13830" width="8" style="2" bestFit="1" customWidth="1"/>
    <col min="13831" max="13831" width="19.21875" style="2" customWidth="1"/>
    <col min="13832" max="13833" width="4.77734375" style="2" bestFit="1" customWidth="1"/>
    <col min="13834" max="13834" width="8" style="2" bestFit="1" customWidth="1"/>
    <col min="13835" max="14079" width="9" style="2"/>
    <col min="14080" max="14080" width="8" style="2" bestFit="1" customWidth="1"/>
    <col min="14081" max="14081" width="20.33203125" style="2" bestFit="1" customWidth="1"/>
    <col min="14082" max="14083" width="4.77734375" style="2" bestFit="1" customWidth="1"/>
    <col min="14084" max="14084" width="8" style="2" bestFit="1" customWidth="1"/>
    <col min="14085" max="14085" width="2.33203125" style="2" customWidth="1"/>
    <col min="14086" max="14086" width="8" style="2" bestFit="1" customWidth="1"/>
    <col min="14087" max="14087" width="19.21875" style="2" customWidth="1"/>
    <col min="14088" max="14089" width="4.77734375" style="2" bestFit="1" customWidth="1"/>
    <col min="14090" max="14090" width="8" style="2" bestFit="1" customWidth="1"/>
    <col min="14091" max="14335" width="9" style="2"/>
    <col min="14336" max="14336" width="8" style="2" bestFit="1" customWidth="1"/>
    <col min="14337" max="14337" width="20.33203125" style="2" bestFit="1" customWidth="1"/>
    <col min="14338" max="14339" width="4.77734375" style="2" bestFit="1" customWidth="1"/>
    <col min="14340" max="14340" width="8" style="2" bestFit="1" customWidth="1"/>
    <col min="14341" max="14341" width="2.33203125" style="2" customWidth="1"/>
    <col min="14342" max="14342" width="8" style="2" bestFit="1" customWidth="1"/>
    <col min="14343" max="14343" width="19.21875" style="2" customWidth="1"/>
    <col min="14344" max="14345" width="4.77734375" style="2" bestFit="1" customWidth="1"/>
    <col min="14346" max="14346" width="8" style="2" bestFit="1" customWidth="1"/>
    <col min="14347" max="14591" width="9" style="2"/>
    <col min="14592" max="14592" width="8" style="2" bestFit="1" customWidth="1"/>
    <col min="14593" max="14593" width="20.33203125" style="2" bestFit="1" customWidth="1"/>
    <col min="14594" max="14595" width="4.77734375" style="2" bestFit="1" customWidth="1"/>
    <col min="14596" max="14596" width="8" style="2" bestFit="1" customWidth="1"/>
    <col min="14597" max="14597" width="2.33203125" style="2" customWidth="1"/>
    <col min="14598" max="14598" width="8" style="2" bestFit="1" customWidth="1"/>
    <col min="14599" max="14599" width="19.21875" style="2" customWidth="1"/>
    <col min="14600" max="14601" width="4.77734375" style="2" bestFit="1" customWidth="1"/>
    <col min="14602" max="14602" width="8" style="2" bestFit="1" customWidth="1"/>
    <col min="14603" max="14847" width="9" style="2"/>
    <col min="14848" max="14848" width="8" style="2" bestFit="1" customWidth="1"/>
    <col min="14849" max="14849" width="20.33203125" style="2" bestFit="1" customWidth="1"/>
    <col min="14850" max="14851" width="4.77734375" style="2" bestFit="1" customWidth="1"/>
    <col min="14852" max="14852" width="8" style="2" bestFit="1" customWidth="1"/>
    <col min="14853" max="14853" width="2.33203125" style="2" customWidth="1"/>
    <col min="14854" max="14854" width="8" style="2" bestFit="1" customWidth="1"/>
    <col min="14855" max="14855" width="19.21875" style="2" customWidth="1"/>
    <col min="14856" max="14857" width="4.77734375" style="2" bestFit="1" customWidth="1"/>
    <col min="14858" max="14858" width="8" style="2" bestFit="1" customWidth="1"/>
    <col min="14859" max="15103" width="9" style="2"/>
    <col min="15104" max="15104" width="8" style="2" bestFit="1" customWidth="1"/>
    <col min="15105" max="15105" width="20.33203125" style="2" bestFit="1" customWidth="1"/>
    <col min="15106" max="15107" width="4.77734375" style="2" bestFit="1" customWidth="1"/>
    <col min="15108" max="15108" width="8" style="2" bestFit="1" customWidth="1"/>
    <col min="15109" max="15109" width="2.33203125" style="2" customWidth="1"/>
    <col min="15110" max="15110" width="8" style="2" bestFit="1" customWidth="1"/>
    <col min="15111" max="15111" width="19.21875" style="2" customWidth="1"/>
    <col min="15112" max="15113" width="4.77734375" style="2" bestFit="1" customWidth="1"/>
    <col min="15114" max="15114" width="8" style="2" bestFit="1" customWidth="1"/>
    <col min="15115" max="15359" width="9" style="2"/>
    <col min="15360" max="15360" width="8" style="2" bestFit="1" customWidth="1"/>
    <col min="15361" max="15361" width="20.33203125" style="2" bestFit="1" customWidth="1"/>
    <col min="15362" max="15363" width="4.77734375" style="2" bestFit="1" customWidth="1"/>
    <col min="15364" max="15364" width="8" style="2" bestFit="1" customWidth="1"/>
    <col min="15365" max="15365" width="2.33203125" style="2" customWidth="1"/>
    <col min="15366" max="15366" width="8" style="2" bestFit="1" customWidth="1"/>
    <col min="15367" max="15367" width="19.21875" style="2" customWidth="1"/>
    <col min="15368" max="15369" width="4.77734375" style="2" bestFit="1" customWidth="1"/>
    <col min="15370" max="15370" width="8" style="2" bestFit="1" customWidth="1"/>
    <col min="15371" max="15615" width="9" style="2"/>
    <col min="15616" max="15616" width="8" style="2" bestFit="1" customWidth="1"/>
    <col min="15617" max="15617" width="20.33203125" style="2" bestFit="1" customWidth="1"/>
    <col min="15618" max="15619" width="4.77734375" style="2" bestFit="1" customWidth="1"/>
    <col min="15620" max="15620" width="8" style="2" bestFit="1" customWidth="1"/>
    <col min="15621" max="15621" width="2.33203125" style="2" customWidth="1"/>
    <col min="15622" max="15622" width="8" style="2" bestFit="1" customWidth="1"/>
    <col min="15623" max="15623" width="19.21875" style="2" customWidth="1"/>
    <col min="15624" max="15625" width="4.77734375" style="2" bestFit="1" customWidth="1"/>
    <col min="15626" max="15626" width="8" style="2" bestFit="1" customWidth="1"/>
    <col min="15627" max="15871" width="9" style="2"/>
    <col min="15872" max="15872" width="8" style="2" bestFit="1" customWidth="1"/>
    <col min="15873" max="15873" width="20.33203125" style="2" bestFit="1" customWidth="1"/>
    <col min="15874" max="15875" width="4.77734375" style="2" bestFit="1" customWidth="1"/>
    <col min="15876" max="15876" width="8" style="2" bestFit="1" customWidth="1"/>
    <col min="15877" max="15877" width="2.33203125" style="2" customWidth="1"/>
    <col min="15878" max="15878" width="8" style="2" bestFit="1" customWidth="1"/>
    <col min="15879" max="15879" width="19.21875" style="2" customWidth="1"/>
    <col min="15880" max="15881" width="4.77734375" style="2" bestFit="1" customWidth="1"/>
    <col min="15882" max="15882" width="8" style="2" bestFit="1" customWidth="1"/>
    <col min="15883" max="16127" width="9" style="2"/>
    <col min="16128" max="16128" width="8" style="2" bestFit="1" customWidth="1"/>
    <col min="16129" max="16129" width="20.33203125" style="2" bestFit="1" customWidth="1"/>
    <col min="16130" max="16131" width="4.77734375" style="2" bestFit="1" customWidth="1"/>
    <col min="16132" max="16132" width="8" style="2" bestFit="1" customWidth="1"/>
    <col min="16133" max="16133" width="2.33203125" style="2" customWidth="1"/>
    <col min="16134" max="16134" width="8" style="2" bestFit="1" customWidth="1"/>
    <col min="16135" max="16135" width="19.21875" style="2" customWidth="1"/>
    <col min="16136" max="16137" width="4.77734375" style="2" bestFit="1" customWidth="1"/>
    <col min="16138" max="16138" width="8" style="2" bestFit="1" customWidth="1"/>
    <col min="16139" max="16383" width="9" style="2"/>
    <col min="16384" max="16384" width="9" style="2" customWidth="1"/>
  </cols>
  <sheetData>
    <row r="1" spans="1:10" s="1" customFormat="1" ht="19.2" customHeight="1">
      <c r="A1" s="57" t="s">
        <v>36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>
      <c r="A2" s="56" t="s">
        <v>37</v>
      </c>
      <c r="B2" s="56"/>
      <c r="C2" s="56"/>
      <c r="D2" s="56"/>
      <c r="E2" s="56"/>
      <c r="F2" s="56"/>
      <c r="G2" s="56"/>
      <c r="H2" s="56"/>
      <c r="I2" s="56"/>
      <c r="J2" s="56"/>
    </row>
    <row r="3" spans="1:10">
      <c r="A3" s="56" t="s">
        <v>0</v>
      </c>
      <c r="B3" s="56"/>
      <c r="C3" s="56"/>
      <c r="D3" s="56"/>
      <c r="E3" s="56"/>
      <c r="F3" s="56" t="s">
        <v>1</v>
      </c>
      <c r="G3" s="56"/>
      <c r="H3" s="56"/>
      <c r="I3" s="56"/>
      <c r="J3" s="56"/>
    </row>
    <row r="4" spans="1:10">
      <c r="A4" s="3" t="s">
        <v>3</v>
      </c>
      <c r="B4" s="3" t="s">
        <v>4</v>
      </c>
      <c r="C4" s="3" t="s">
        <v>5</v>
      </c>
      <c r="D4" s="3" t="s">
        <v>6</v>
      </c>
      <c r="E4" s="3"/>
      <c r="F4" s="3" t="s">
        <v>3</v>
      </c>
      <c r="G4" s="3" t="s">
        <v>4</v>
      </c>
      <c r="H4" s="3" t="s">
        <v>5</v>
      </c>
      <c r="I4" s="3" t="s">
        <v>6</v>
      </c>
      <c r="J4" s="3"/>
    </row>
    <row r="5" spans="1:10">
      <c r="A5" s="3" t="s">
        <v>7</v>
      </c>
      <c r="B5" s="4" t="s">
        <v>38</v>
      </c>
      <c r="C5" s="5">
        <v>0</v>
      </c>
      <c r="D5" s="5">
        <v>2</v>
      </c>
      <c r="E5" s="3"/>
      <c r="F5" s="3" t="s">
        <v>7</v>
      </c>
      <c r="G5" s="4" t="s">
        <v>39</v>
      </c>
      <c r="H5" s="5">
        <v>0</v>
      </c>
      <c r="I5" s="5">
        <v>2</v>
      </c>
      <c r="J5" s="6"/>
    </row>
    <row r="6" spans="1:10" ht="14.4" thickBot="1">
      <c r="A6" s="7" t="s">
        <v>7</v>
      </c>
      <c r="B6" s="8" t="s">
        <v>8</v>
      </c>
      <c r="C6" s="7">
        <f>SUM(C5:C5)</f>
        <v>0</v>
      </c>
      <c r="D6" s="7">
        <f>SUM(D5:D5)</f>
        <v>2</v>
      </c>
      <c r="E6" s="7"/>
      <c r="F6" s="7" t="s">
        <v>7</v>
      </c>
      <c r="G6" s="9" t="s">
        <v>8</v>
      </c>
      <c r="H6" s="10">
        <f>SUM(H5:H5)</f>
        <v>0</v>
      </c>
      <c r="I6" s="10">
        <f>SUM(I5:I5)</f>
        <v>2</v>
      </c>
      <c r="J6" s="7"/>
    </row>
    <row r="7" spans="1:10">
      <c r="A7" s="3" t="s">
        <v>9</v>
      </c>
      <c r="B7" s="11" t="s">
        <v>10</v>
      </c>
      <c r="C7" s="12">
        <v>3</v>
      </c>
      <c r="D7" s="12">
        <v>3</v>
      </c>
      <c r="E7" s="13"/>
      <c r="F7" s="3" t="s">
        <v>9</v>
      </c>
      <c r="G7" s="14" t="s">
        <v>32</v>
      </c>
      <c r="H7" s="15">
        <v>2</v>
      </c>
      <c r="I7" s="15">
        <v>2</v>
      </c>
      <c r="J7" s="6" t="s">
        <v>33</v>
      </c>
    </row>
    <row r="8" spans="1:10">
      <c r="A8" s="3" t="s">
        <v>9</v>
      </c>
      <c r="B8" s="16" t="s">
        <v>11</v>
      </c>
      <c r="C8" s="15">
        <v>3</v>
      </c>
      <c r="D8" s="15">
        <v>3</v>
      </c>
      <c r="E8" s="3"/>
      <c r="F8" s="3" t="s">
        <v>9</v>
      </c>
      <c r="G8" s="17" t="s">
        <v>12</v>
      </c>
      <c r="H8" s="15">
        <v>3</v>
      </c>
      <c r="I8" s="15">
        <v>3</v>
      </c>
      <c r="J8" s="6"/>
    </row>
    <row r="9" spans="1:10">
      <c r="A9" s="3" t="s">
        <v>9</v>
      </c>
      <c r="B9" s="16" t="s">
        <v>25</v>
      </c>
      <c r="C9" s="15">
        <v>3</v>
      </c>
      <c r="D9" s="15">
        <v>3</v>
      </c>
      <c r="E9" s="3"/>
      <c r="F9" s="3" t="s">
        <v>9</v>
      </c>
      <c r="G9" s="18" t="s">
        <v>13</v>
      </c>
      <c r="H9" s="19">
        <v>3</v>
      </c>
      <c r="I9" s="19">
        <v>3</v>
      </c>
      <c r="J9" s="6"/>
    </row>
    <row r="10" spans="1:10">
      <c r="A10" s="3" t="s">
        <v>9</v>
      </c>
      <c r="B10" s="17" t="s">
        <v>26</v>
      </c>
      <c r="C10" s="15">
        <v>3</v>
      </c>
      <c r="D10" s="15">
        <v>3</v>
      </c>
      <c r="E10" s="3"/>
      <c r="F10" s="3" t="s">
        <v>9</v>
      </c>
      <c r="G10" s="17" t="s">
        <v>14</v>
      </c>
      <c r="H10" s="15">
        <v>3</v>
      </c>
      <c r="I10" s="15">
        <v>3</v>
      </c>
      <c r="J10" s="6"/>
    </row>
    <row r="11" spans="1:10">
      <c r="A11" s="3" t="s">
        <v>9</v>
      </c>
      <c r="B11" s="17" t="s">
        <v>2</v>
      </c>
      <c r="C11" s="20">
        <v>3</v>
      </c>
      <c r="D11" s="20">
        <v>3</v>
      </c>
      <c r="E11" s="3"/>
      <c r="F11" s="3" t="s">
        <v>9</v>
      </c>
      <c r="G11" s="17" t="s">
        <v>15</v>
      </c>
      <c r="H11" s="15">
        <v>3</v>
      </c>
      <c r="I11" s="15">
        <v>3</v>
      </c>
      <c r="J11" s="6"/>
    </row>
    <row r="12" spans="1:10">
      <c r="A12" s="3" t="s">
        <v>9</v>
      </c>
      <c r="B12" s="21" t="s">
        <v>30</v>
      </c>
      <c r="C12" s="15">
        <v>2</v>
      </c>
      <c r="D12" s="15">
        <v>2</v>
      </c>
      <c r="E12" s="22" t="s">
        <v>31</v>
      </c>
      <c r="F12" s="3" t="s">
        <v>9</v>
      </c>
      <c r="G12" s="23" t="s">
        <v>18</v>
      </c>
      <c r="H12" s="19">
        <v>3</v>
      </c>
      <c r="I12" s="19">
        <v>3</v>
      </c>
      <c r="J12" s="48"/>
    </row>
    <row r="13" spans="1:10">
      <c r="A13" s="3" t="s">
        <v>9</v>
      </c>
      <c r="B13" s="16" t="s">
        <v>16</v>
      </c>
      <c r="C13" s="15">
        <v>3</v>
      </c>
      <c r="D13" s="15">
        <v>3</v>
      </c>
      <c r="E13" s="3"/>
      <c r="F13" s="3" t="s">
        <v>9</v>
      </c>
      <c r="G13" s="17" t="s">
        <v>19</v>
      </c>
      <c r="H13" s="15">
        <v>3</v>
      </c>
      <c r="I13" s="15">
        <v>3</v>
      </c>
      <c r="J13" s="6"/>
    </row>
    <row r="14" spans="1:10">
      <c r="A14" s="3" t="s">
        <v>9</v>
      </c>
      <c r="B14" s="16" t="s">
        <v>17</v>
      </c>
      <c r="C14" s="15">
        <v>3</v>
      </c>
      <c r="D14" s="15">
        <v>3</v>
      </c>
      <c r="E14" s="3"/>
      <c r="F14" s="3" t="s">
        <v>9</v>
      </c>
      <c r="G14" s="49" t="s">
        <v>49</v>
      </c>
      <c r="H14" s="19">
        <v>3</v>
      </c>
      <c r="I14" s="19">
        <v>3</v>
      </c>
      <c r="J14" s="6"/>
    </row>
    <row r="15" spans="1:10">
      <c r="A15" s="3" t="s">
        <v>9</v>
      </c>
      <c r="B15" s="17" t="s">
        <v>28</v>
      </c>
      <c r="C15" s="20">
        <v>3</v>
      </c>
      <c r="D15" s="20">
        <v>3</v>
      </c>
      <c r="E15" s="3"/>
      <c r="F15" s="3" t="s">
        <v>43</v>
      </c>
      <c r="G15" s="50" t="s">
        <v>48</v>
      </c>
      <c r="H15" s="51">
        <v>3</v>
      </c>
      <c r="I15" s="51">
        <v>3</v>
      </c>
      <c r="J15" s="6"/>
    </row>
    <row r="16" spans="1:10" ht="14.4" thickBot="1">
      <c r="A16" s="7" t="s">
        <v>41</v>
      </c>
      <c r="B16" s="52"/>
      <c r="C16" s="53"/>
      <c r="D16" s="53"/>
      <c r="E16" s="7"/>
      <c r="F16" s="7" t="s">
        <v>41</v>
      </c>
      <c r="G16" s="54" t="s">
        <v>42</v>
      </c>
      <c r="H16" s="55">
        <v>3</v>
      </c>
      <c r="I16" s="55">
        <v>3</v>
      </c>
      <c r="J16" s="8"/>
    </row>
    <row r="17" spans="1:10">
      <c r="A17" s="24"/>
      <c r="B17" s="25"/>
      <c r="C17" s="26"/>
      <c r="D17" s="26"/>
      <c r="E17" s="27"/>
      <c r="F17" s="27"/>
      <c r="G17" s="27"/>
      <c r="H17" s="27"/>
      <c r="I17" s="27"/>
      <c r="J17" s="27"/>
    </row>
    <row r="18" spans="1:10">
      <c r="A18" s="56" t="s">
        <v>40</v>
      </c>
      <c r="B18" s="56"/>
      <c r="C18" s="56"/>
      <c r="D18" s="56"/>
      <c r="E18" s="56"/>
      <c r="F18" s="56"/>
      <c r="G18" s="56"/>
      <c r="H18" s="56"/>
      <c r="I18" s="56"/>
      <c r="J18" s="56"/>
    </row>
    <row r="19" spans="1:10">
      <c r="A19" s="56" t="s">
        <v>0</v>
      </c>
      <c r="B19" s="56"/>
      <c r="C19" s="56"/>
      <c r="D19" s="56"/>
      <c r="E19" s="56"/>
      <c r="F19" s="56" t="s">
        <v>1</v>
      </c>
      <c r="G19" s="56"/>
      <c r="H19" s="56"/>
      <c r="I19" s="56"/>
      <c r="J19" s="56"/>
    </row>
    <row r="20" spans="1:10">
      <c r="A20" s="3" t="s">
        <v>3</v>
      </c>
      <c r="B20" s="3" t="s">
        <v>4</v>
      </c>
      <c r="C20" s="3" t="s">
        <v>5</v>
      </c>
      <c r="D20" s="3" t="s">
        <v>6</v>
      </c>
      <c r="E20" s="3"/>
      <c r="F20" s="3" t="s">
        <v>3</v>
      </c>
      <c r="G20" s="3" t="s">
        <v>4</v>
      </c>
      <c r="H20" s="3" t="s">
        <v>5</v>
      </c>
      <c r="I20" s="3" t="s">
        <v>6</v>
      </c>
      <c r="J20" s="3"/>
    </row>
    <row r="21" spans="1:10">
      <c r="A21" s="3" t="s">
        <v>7</v>
      </c>
      <c r="B21" s="4" t="s">
        <v>34</v>
      </c>
      <c r="C21" s="5">
        <v>0</v>
      </c>
      <c r="D21" s="5">
        <v>2</v>
      </c>
      <c r="E21" s="5"/>
      <c r="F21" s="5" t="s">
        <v>7</v>
      </c>
      <c r="G21" s="4" t="s">
        <v>35</v>
      </c>
      <c r="H21" s="5">
        <v>0</v>
      </c>
      <c r="I21" s="5">
        <v>2</v>
      </c>
      <c r="J21" s="6"/>
    </row>
    <row r="22" spans="1:10" ht="14.4" thickBot="1">
      <c r="A22" s="7" t="s">
        <v>7</v>
      </c>
      <c r="B22" s="8" t="s">
        <v>8</v>
      </c>
      <c r="C22" s="7">
        <f>SUM(C21:C21)</f>
        <v>0</v>
      </c>
      <c r="D22" s="7">
        <f>SUM(D21:D21)</f>
        <v>2</v>
      </c>
      <c r="E22" s="7"/>
      <c r="F22" s="7" t="s">
        <v>7</v>
      </c>
      <c r="G22" s="9" t="s">
        <v>8</v>
      </c>
      <c r="H22" s="10">
        <f>SUM(H21:H21)</f>
        <v>0</v>
      </c>
      <c r="I22" s="10">
        <f>SUM(I21:I21)</f>
        <v>2</v>
      </c>
      <c r="J22" s="7"/>
    </row>
    <row r="23" spans="1:10">
      <c r="A23" s="28" t="s">
        <v>9</v>
      </c>
      <c r="B23" s="29" t="s">
        <v>27</v>
      </c>
      <c r="C23" s="30">
        <v>3</v>
      </c>
      <c r="D23" s="30">
        <v>3</v>
      </c>
      <c r="E23" s="28"/>
      <c r="F23" s="28" t="s">
        <v>9</v>
      </c>
      <c r="G23" s="31" t="s">
        <v>24</v>
      </c>
      <c r="H23" s="32">
        <v>3</v>
      </c>
      <c r="I23" s="32">
        <v>3</v>
      </c>
      <c r="J23" s="33"/>
    </row>
    <row r="24" spans="1:10">
      <c r="A24" s="34" t="s">
        <v>9</v>
      </c>
      <c r="B24" s="35" t="s">
        <v>20</v>
      </c>
      <c r="C24" s="36">
        <v>2</v>
      </c>
      <c r="D24" s="34">
        <v>0</v>
      </c>
      <c r="E24" s="37" t="s">
        <v>53</v>
      </c>
      <c r="F24" s="34" t="s">
        <v>9</v>
      </c>
      <c r="G24" s="38" t="s">
        <v>29</v>
      </c>
      <c r="H24" s="39">
        <v>6</v>
      </c>
      <c r="I24" s="39">
        <v>0</v>
      </c>
      <c r="J24" s="37" t="s">
        <v>53</v>
      </c>
    </row>
    <row r="25" spans="1:10" ht="14.4" thickBot="1">
      <c r="A25" s="40" t="s">
        <v>9</v>
      </c>
      <c r="B25" s="41" t="s">
        <v>21</v>
      </c>
      <c r="C25" s="42">
        <v>6</v>
      </c>
      <c r="D25" s="40">
        <v>0</v>
      </c>
      <c r="E25" s="43" t="s">
        <v>53</v>
      </c>
      <c r="F25" s="40" t="s">
        <v>9</v>
      </c>
      <c r="G25" s="41"/>
      <c r="H25" s="42"/>
      <c r="I25" s="40"/>
      <c r="J25" s="43"/>
    </row>
    <row r="26" spans="1:10">
      <c r="A26" s="2" t="s">
        <v>22</v>
      </c>
      <c r="F26" s="44"/>
      <c r="G26" s="45"/>
      <c r="H26" s="46"/>
      <c r="I26" s="46"/>
    </row>
    <row r="27" spans="1:10" s="47" customFormat="1">
      <c r="A27" s="61" t="s">
        <v>47</v>
      </c>
      <c r="B27" s="61"/>
      <c r="C27" s="61"/>
      <c r="D27" s="61"/>
      <c r="E27" s="61"/>
      <c r="F27" s="61"/>
      <c r="G27" s="61"/>
      <c r="H27" s="61"/>
      <c r="I27" s="61"/>
      <c r="J27" s="61"/>
    </row>
    <row r="28" spans="1:10">
      <c r="A28" s="61" t="s">
        <v>46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0" ht="17.399999999999999" customHeight="1">
      <c r="A29" s="62" t="s">
        <v>45</v>
      </c>
      <c r="B29" s="62"/>
      <c r="C29" s="62"/>
      <c r="D29" s="62"/>
      <c r="E29" s="62"/>
      <c r="F29" s="62"/>
      <c r="G29" s="62"/>
      <c r="H29" s="62"/>
      <c r="I29" s="62"/>
      <c r="J29" s="62"/>
    </row>
    <row r="30" spans="1:10">
      <c r="A30" s="63" t="s">
        <v>44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17.399999999999999" customHeight="1">
      <c r="A31" s="63" t="s">
        <v>23</v>
      </c>
      <c r="B31" s="63"/>
      <c r="C31" s="63"/>
      <c r="D31" s="63"/>
      <c r="E31" s="63"/>
      <c r="F31" s="63"/>
      <c r="G31" s="63"/>
      <c r="H31" s="63"/>
      <c r="I31" s="63"/>
      <c r="J31" s="63"/>
    </row>
    <row r="32" spans="1:10" ht="16.8" customHeight="1">
      <c r="A32" s="59" t="s">
        <v>50</v>
      </c>
      <c r="B32" s="59"/>
      <c r="C32" s="59"/>
      <c r="D32" s="59"/>
      <c r="E32" s="59"/>
      <c r="F32" s="59"/>
      <c r="G32" s="59"/>
      <c r="H32" s="59"/>
      <c r="I32" s="59"/>
      <c r="J32" s="59"/>
    </row>
    <row r="33" spans="1:10" ht="16.8" customHeight="1">
      <c r="A33" s="60" t="s">
        <v>51</v>
      </c>
      <c r="B33" s="60"/>
      <c r="C33" s="60"/>
      <c r="D33" s="60"/>
      <c r="E33" s="60"/>
      <c r="F33" s="60"/>
      <c r="G33" s="60"/>
      <c r="H33" s="60"/>
      <c r="I33" s="60"/>
      <c r="J33" s="60"/>
    </row>
    <row r="34" spans="1:10" ht="16.8" customHeight="1">
      <c r="A34" s="60" t="s">
        <v>52</v>
      </c>
      <c r="B34" s="60"/>
      <c r="C34" s="60"/>
      <c r="D34" s="60"/>
      <c r="E34" s="60"/>
      <c r="F34" s="60"/>
      <c r="G34" s="60"/>
      <c r="H34" s="60"/>
      <c r="I34" s="60"/>
      <c r="J34" s="60"/>
    </row>
  </sheetData>
  <mergeCells count="15">
    <mergeCell ref="A32:J32"/>
    <mergeCell ref="A34:J34"/>
    <mergeCell ref="A27:J27"/>
    <mergeCell ref="A28:J28"/>
    <mergeCell ref="A29:J29"/>
    <mergeCell ref="A30:J30"/>
    <mergeCell ref="A31:J31"/>
    <mergeCell ref="A33:J33"/>
    <mergeCell ref="A19:E19"/>
    <mergeCell ref="F19:J19"/>
    <mergeCell ref="A1:J1"/>
    <mergeCell ref="A2:J2"/>
    <mergeCell ref="A3:E3"/>
    <mergeCell ref="F3:J3"/>
    <mergeCell ref="A18:J18"/>
  </mergeCells>
  <phoneticPr fontId="2" type="noConversion"/>
  <conditionalFormatting sqref="B7:I13 B14:F14 B15:I16">
    <cfRule type="expression" dxfId="2" priority="3">
      <formula>B7&lt;&gt;#REF!</formula>
    </cfRule>
  </conditionalFormatting>
  <conditionalFormatting sqref="G14:I14">
    <cfRule type="expression" dxfId="1" priority="2">
      <formula>G14&lt;&gt;#REF!</formula>
    </cfRule>
  </conditionalFormatting>
  <conditionalFormatting sqref="B7:D15">
    <cfRule type="expression" dxfId="0" priority="1">
      <formula>B7&lt;&gt;#REF!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96" fitToHeight="0" orientation="portrait" r:id="rId1"/>
  <headerFooter alignWithMargins="0">
    <oddFooter>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電子114-碩士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2025-05-22T03:44:18Z</dcterms:modified>
</cp:coreProperties>
</file>